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04/"/>
    </mc:Choice>
  </mc:AlternateContent>
  <xr:revisionPtr revIDLastSave="474" documentId="8_{0F69C3F9-BF21-46ED-A721-9CBC1369F299}" xr6:coauthVersionLast="47" xr6:coauthVersionMax="47" xr10:uidLastSave="{9C3769BA-6C86-4FA7-9BC3-2EAB25D8FE7E}"/>
  <bookViews>
    <workbookView xWindow="-108" yWindow="-108" windowWidth="23256" windowHeight="12576" tabRatio="746" firstSheet="6" activeTab="2" xr2:uid="{BFA42865-2136-4BF1-8E3E-FD2805607BC2}"/>
  </bookViews>
  <sheets>
    <sheet name="Cover Sheet" sheetId="1" r:id="rId1"/>
    <sheet name="BP002_TestScenarios" sheetId="12" r:id="rId2"/>
    <sheet name="TC_BP002_04_01" sheetId="4" r:id="rId3"/>
    <sheet name="TC_BP002_04_02" sheetId="6" r:id="rId4"/>
    <sheet name="TC_BP002_04_03" sheetId="5" r:id="rId5"/>
    <sheet name="TC_BP002_04_04" sheetId="7" r:id="rId6"/>
    <sheet name="TC_BP002_04_05" sheetId="8" r:id="rId7"/>
    <sheet name="Test Scenario Requirements" sheetId="11" r:id="rId8"/>
  </sheets>
  <definedNames>
    <definedName name="LookupTypeRange303" localSheetId="1">#REF!</definedName>
    <definedName name="LookupTypeRange303" localSheetId="7">#REF!</definedName>
    <definedName name="LookupTypeRange303">#REF!</definedName>
    <definedName name="LookupTypeRange62" localSheetId="1">#REF!</definedName>
    <definedName name="LookupTypeRange62" localSheetId="7">#REF!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tc={61AF9F84-1FFF-40CF-B26F-55E56F7984F0}</author>
    <author>tc={F02C0FBC-43DC-476A-9BD5-C552D0E5AD16}</author>
    <author>tc={55CE95AE-90E0-45A6-9159-85327AC2CDF7}</author>
    <author>tc={A52EA746-B299-4735-9535-9044D78240DD}</author>
    <author>tc={2E1AF1BC-B6C1-4D93-A041-58520A16AD58}</author>
  </authors>
  <commentList>
    <comment ref="A4" authorId="0" shapeId="0" xr:uid="{61AF9F84-1FFF-40CF-B26F-55E56F7984F0}">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F02C0FBC-43DC-476A-9BD5-C552D0E5AD16}">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55CE95AE-90E0-45A6-9159-85327AC2CDF7}">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A52EA746-B299-4735-9535-9044D78240DD}">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2E1AF1BC-B6C1-4D93-A041-58520A16AD58}">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List>
</comments>
</file>

<file path=xl/sharedStrings.xml><?xml version="1.0" encoding="utf-8"?>
<sst xmlns="http://schemas.openxmlformats.org/spreadsheetml/2006/main" count="753" uniqueCount="294">
  <si>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</si>
  <si>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</si>
  <si>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</si>
  <si>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</si>
  <si>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</si>
  <si>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</si>
  <si>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</si>
  <si>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</si>
  <si>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</si>
  <si>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</si>
  <si>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</si>
  <si>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</si>
  <si>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</si>
  <si>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</si>
  <si>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Theme</t>
  </si>
  <si>
    <t xml:space="preserve"> Business Process </t>
  </si>
  <si>
    <t>Test Scenario Title</t>
  </si>
  <si>
    <t>Test Scenario Description</t>
  </si>
  <si>
    <t>Boundaries</t>
  </si>
  <si>
    <t>Test variances (Test Case Variables)</t>
  </si>
  <si>
    <t>Optionality</t>
  </si>
  <si>
    <t>Number of test cases</t>
  </si>
  <si>
    <t>Complexity (Scenarios Size)</t>
  </si>
  <si>
    <t>Priority</t>
  </si>
  <si>
    <t>TS_BP002_01</t>
  </si>
  <si>
    <t>Registration Service</t>
  </si>
  <si>
    <t>MPAN Ownership</t>
  </si>
  <si>
    <t>BP002 Change of Service - Metering Service</t>
  </si>
  <si>
    <t>Validate that the Registration Service issues response to an Initial 'Metering Service Appointment' Request</t>
  </si>
  <si>
    <t>In this scenario a Supplier (Test Harness) is generating an initial Metering Service appointment request to the Registration Service who will receive, process, validate and update their records accordingly and issue a response, accepted or rejected, back to the Supplier (Test Harness).</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</si>
  <si>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</si>
  <si>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r>
      <rPr>
        <b/>
        <sz val="9"/>
        <color theme="1"/>
        <rFont val="Calibri"/>
        <family val="2"/>
        <scheme val="minor"/>
      </rPr>
      <t>For Metered Supply:</t>
    </r>
    <r>
      <rPr>
        <sz val="9"/>
        <color theme="1"/>
        <rFont val="Calibri"/>
        <family val="2"/>
        <scheme val="minor"/>
      </rPr>
      <t xml:space="preserve">
• Where the Supplier has initiated the request for Change of Service Provider (CSP) process for Segment S (Smart), Accepted request and Related MPAN
• Where the Supplier has initiated the request for Change of Segment (SEG) process (Segment changed  from X-&gt; Y (Advanced to Smart), Accepted request and Linked Import/Export MPAN
• Rejection reasons: Change of Service Provider (CSP) for a Segment S and Single MPAN</t>
    </r>
  </si>
  <si>
    <t>H</t>
  </si>
  <si>
    <t>VH</t>
  </si>
  <si>
    <t>TS_BP002_02</t>
  </si>
  <si>
    <t>Registration Service/UMSO</t>
  </si>
  <si>
    <r>
      <rPr>
        <b/>
        <sz val="9"/>
        <color theme="1"/>
        <rFont val="Calibri"/>
        <family val="2"/>
        <scheme val="minor"/>
      </rPr>
      <t>Unmetered Supply</t>
    </r>
    <r>
      <rPr>
        <sz val="9"/>
        <color theme="1"/>
        <rFont val="Calibri"/>
        <family val="2"/>
        <scheme val="minor"/>
      </rPr>
      <t xml:space="preserve"> - Validate that Registration Service sends a valid request for Metering Service appointment to the new UMSO service and the UMSO service verifies appointment request and responds back with the Metering Service proposed Appointment response to Registration Service</t>
    </r>
  </si>
  <si>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</si>
  <si>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</si>
  <si>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r>
      <rPr>
        <b/>
        <sz val="9"/>
        <color theme="1"/>
        <rFont val="Calibri"/>
        <family val="2"/>
        <scheme val="minor"/>
      </rPr>
      <t>For Unmetered Supply:</t>
    </r>
    <r>
      <rPr>
        <sz val="9"/>
        <color theme="1"/>
        <rFont val="Calibri"/>
        <family val="2"/>
        <scheme val="minor"/>
      </rPr>
      <t xml:space="preserve">
• If the appointment request is valid and correct, UMSO will accept the appointment request for Segment U and Single MPAN
• If the appointment request is invalid the UMSO will reject the appointment and apply the relevant rejection reason and send all responses back to the Registration Service for Segment U and Single MPAN</t>
    </r>
  </si>
  <si>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</si>
  <si>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</si>
  <si>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</si>
  <si>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</si>
  <si>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</si>
  <si>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r>
      <rPr>
        <b/>
        <sz val="9"/>
        <color rgb="FF000000"/>
        <rFont val="Calibri"/>
        <family val="2"/>
        <scheme val="minor"/>
      </rPr>
      <t>For Unmetered Supply:</t>
    </r>
    <r>
      <rPr>
        <sz val="9"/>
        <color rgb="FF000000"/>
        <rFont val="Calibri"/>
        <family val="2"/>
        <scheme val="minor"/>
      </rPr>
      <t xml:space="preserve">
•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</si>
  <si>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</si>
  <si>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</si>
  <si>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</si>
  <si>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</si>
  <si>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</si>
  <si>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Supply (COS)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</si>
  <si>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</si>
  <si>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</si>
  <si>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</si>
  <si>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</si>
  <si>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Service Provider (CSP)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</si>
  <si>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</si>
  <si>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</si>
  <si>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</si>
  <si>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</si>
  <si>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for Change of Supply (COS) that results in Lapsed outcome (MSAppLapsed)
• Where the "Prospective" appointment date has lapsed (Appointment Start Date is less than, greater than or equal to the Supply End Date) occurs for Segment A (Advanced) with Related MPAN for Change of Supply (COS) that results in Lapsed outcome (MSAppLapsed)</t>
  </si>
  <si>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</si>
  <si>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</si>
  <si>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</si>
  <si>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</si>
  <si>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r>
  </si>
  <si>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</si>
  <si>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</si>
  <si>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</si>
  <si>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</si>
  <si>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r>
  </si>
  <si>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</si>
  <si>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</si>
  <si>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</si>
  <si>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</si>
  <si>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outcome
• Where the metering service is for Segment A (Advanced Meter) and Related MPAN for COS (Change of Supply) with an Accepted outcome</t>
    </r>
  </si>
  <si>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</si>
  <si>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</si>
  <si>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</si>
  <si>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</si>
  <si>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r>
      <rPr>
        <b/>
        <sz val="9"/>
        <color theme="1"/>
        <rFont val="Calibri"/>
        <family val="2"/>
        <scheme val="minor"/>
      </rPr>
      <t>For Unmetered Supply:</t>
    </r>
    <r>
      <rPr>
        <sz val="9"/>
        <color theme="1"/>
        <rFont val="Calibri"/>
        <family val="2"/>
        <scheme val="minor"/>
      </rPr>
      <t xml:space="preserve">
• Where the metering service is for Segment U (UMSO) for COS (Change of Supply) with an Accepted response
• Where the metering service is for Segment U (UMSO) for COS (Change of Supply) with Rejected response
</t>
    </r>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response
• Where the metering service is for Segment A (Advanced Meter) and Related MPAN for COS (Change of Supply) with Rejected response</t>
    </r>
  </si>
  <si>
    <t>TS_BP002_11</t>
  </si>
  <si>
    <r>
      <rPr>
        <b/>
        <sz val="9"/>
        <color rgb="FF000000"/>
        <rFont val="Calibri"/>
        <scheme val="minor"/>
      </rPr>
      <t>Metered Supply:</t>
    </r>
    <r>
      <rPr>
        <sz val="9"/>
        <color rgb="FF000000"/>
        <rFont val="Calibri"/>
        <scheme val="minor"/>
      </rPr>
      <t xml:space="preserve"> Validate that the Registration Service sends a valid request for Metering Service Appointment to the New Metering Service (Test Harness)</t>
    </r>
  </si>
  <si>
    <t>In this scenario Registration Service is sending  the Metering Service Appointment Request with the specified Domestic Indicator. The test harness simulating the New Metering Service will receive and validate the message as per agreed validation rules. The harness will generate a message for the proposed Metering Service Appointment Request back to the Registration Service.</t>
  </si>
  <si>
    <r>
      <rPr>
        <sz val="9"/>
        <color rgb="FF000000"/>
        <rFont val="Calibri"/>
        <scheme val="minor"/>
      </rPr>
      <t xml:space="preserve">The boundaries for this scenario are as follows
</t>
    </r>
    <r>
      <rPr>
        <b/>
        <u/>
        <sz val="9"/>
        <color rgb="FF000000"/>
        <rFont val="Calibri"/>
        <scheme val="minor"/>
      </rPr>
      <t xml:space="preserve">Starting point
</t>
    </r>
    <r>
      <rPr>
        <sz val="9"/>
        <color rgb="FF000000"/>
        <rFont val="Calibri"/>
        <scheme val="minor"/>
      </rPr>
      <t xml:space="preserve">The starting point for this scenario will be the Registration Service sending the valid only "MS Proposed Requests" to the New Metering Service (test harness).
</t>
    </r>
    <r>
      <rPr>
        <b/>
        <u/>
        <sz val="9"/>
        <color rgb="FF000000"/>
        <rFont val="Calibri"/>
        <scheme val="minor"/>
      </rPr>
      <t xml:space="preserve">End point
</t>
    </r>
    <r>
      <rPr>
        <sz val="9"/>
        <color rgb="FF000000"/>
        <rFont val="Calibri"/>
        <scheme val="minor"/>
      </rPr>
      <t>The ending point will be the Registration Service receiving the outcomes of the request.</t>
    </r>
  </si>
  <si>
    <r>
      <rPr>
        <sz val="9"/>
        <color rgb="FF000000"/>
        <rFont val="Calibri"/>
        <scheme val="minor"/>
      </rPr>
      <t xml:space="preserve">• Where  Domestic premise indicator is True (domestic).
</t>
    </r>
    <r>
      <rPr>
        <sz val="9"/>
        <color rgb="FF7030A0"/>
        <rFont val="Calibri"/>
        <scheme val="minor"/>
      </rPr>
      <t xml:space="preserve">
</t>
    </r>
    <r>
      <rPr>
        <sz val="9"/>
        <color rgb="FF000000"/>
        <rFont val="Calibri"/>
        <scheme val="minor"/>
      </rPr>
      <t xml:space="preserve">(1) (COS) Change of Supplier process, Segment S (Smart), Accepted request and single MPAN. 
(2) (SEG) Change of segment process, Segment A (Advanced), Accepted request and linked related MPANs.
(3) (COS) New Connection process for Segment S, Accepted request and linked import/export MPANs.
• Where  Domestic premise indicators is False (non- domestic).
</t>
    </r>
    <r>
      <rPr>
        <sz val="9"/>
        <color rgb="FF00B050"/>
        <rFont val="Calibri"/>
        <scheme val="minor"/>
      </rPr>
      <t xml:space="preserve">
</t>
    </r>
    <r>
      <rPr>
        <sz val="9"/>
        <color rgb="FF000000"/>
        <rFont val="Calibri"/>
        <scheme val="minor"/>
      </rPr>
      <t>(4) (CSP) Change of service provider process, Segment A (Advanced), Accepted request, single MPAN.
• Where the outcome is rejected.
(5) Rejection reasons: COS for a Segment S and single MPAN.</t>
    </r>
  </si>
  <si>
    <t>Test Case Id</t>
  </si>
  <si>
    <t>Test Case Title</t>
  </si>
  <si>
    <t>Test Case Link (to Scenario)</t>
  </si>
  <si>
    <t>Test Data Requirements</t>
  </si>
  <si>
    <t>Test Case Outcome</t>
  </si>
  <si>
    <t>TC_BP002_04_01</t>
  </si>
  <si>
    <t>Metered Supply - Registration Service is sending the Metering Service Appointment Notification &amp; MTDs (Meter Technical Details) via the "On the Day" processing route to LDSO, Metering Service (Test Harness), EES (Test Harness), Data Service (Test Harness) and Supplier (Test Harness)</t>
  </si>
  <si>
    <r>
      <rPr>
        <sz val="8"/>
        <color rgb="FF000000"/>
        <rFont val="Calibri"/>
        <scheme val="minor"/>
      </rPr>
      <t xml:space="preserve">• Segment A
• Single MPAN
• "On the Day" processing. Where Service Appointment start date = processing date AND existing supplier = requesting supplier 
</t>
    </r>
    <r>
      <rPr>
        <b/>
        <u/>
        <sz val="8"/>
        <color rgb="FF000000"/>
        <rFont val="Calibri"/>
        <scheme val="minor"/>
      </rPr>
      <t xml:space="preserve">
Pre requisites.
</t>
    </r>
    <r>
      <rPr>
        <u/>
        <sz val="8"/>
        <color rgb="FF000000"/>
        <rFont val="Calibri"/>
        <scheme val="minor"/>
      </rPr>
      <t xml:space="preserve">IF-031 with the following characteristics
</t>
    </r>
    <r>
      <rPr>
        <sz val="8"/>
        <color rgb="FF000000"/>
        <rFont val="Calibri"/>
        <scheme val="minor"/>
      </rPr>
      <t xml:space="preserve">• (DI-999) Event Code = [MSApp]
• (DI-800) Service Provider Appointment Scenario = COS (Change of Supply)
• (DI-833) "Proposed MS Effective From Date" = (as per the condition for "On the Day" processing)
</t>
    </r>
    <r>
      <rPr>
        <u/>
        <sz val="8"/>
        <color rgb="FF000000"/>
        <rFont val="Calibri"/>
        <scheme val="minor"/>
      </rPr>
      <t xml:space="preserve">IF-032 accepted response (response to IF-031) with the following characteristics
</t>
    </r>
    <r>
      <rPr>
        <sz val="8"/>
        <color rgb="FF000000"/>
        <rFont val="Calibri"/>
        <scheme val="minor"/>
      </rPr>
      <t xml:space="preserve">• (DI-999) Event Code = [MSAppInitialResp]
• (DI-979) Response Code = A (Accept)
</t>
    </r>
    <r>
      <rPr>
        <u/>
        <sz val="8"/>
        <color rgb="FF000000"/>
        <rFont val="Calibri"/>
        <scheme val="minor"/>
      </rPr>
      <t xml:space="preserve">IF-033 with the following characteristics
</t>
    </r>
    <r>
      <rPr>
        <sz val="8"/>
        <color rgb="FF000000"/>
        <rFont val="Calibri"/>
        <scheme val="minor"/>
      </rPr>
      <t xml:space="preserve">• (DI-999) Event Code = [MSAppSPRequest]
• (DI-800) Service Provider Appointment Scenario = COS (Change of Supply)
• (DI-833) "Proposed MS Effective From Date" = (as per the condition for "On the Day" processing)
• (DI-979) Response Code = A (Accept)
</t>
    </r>
    <r>
      <rPr>
        <u/>
        <sz val="8"/>
        <color rgb="FF000000"/>
        <rFont val="Calibri"/>
        <scheme val="minor"/>
      </rPr>
      <t xml:space="preserve">IF-034 accepted response (response to IF-033) with the following characteristics
</t>
    </r>
    <r>
      <rPr>
        <sz val="8"/>
        <color rgb="FF000000"/>
        <rFont val="Calibri"/>
        <scheme val="minor"/>
      </rPr>
      <t xml:space="preserve">• (DI-999) Event Code = [MSAppSPResponse]
• (DI-979) Response Code = A (Accept)
</t>
    </r>
    <r>
      <rPr>
        <b/>
        <u/>
        <sz val="8"/>
        <color rgb="FF000000"/>
        <rFont val="Calibri"/>
        <scheme val="minor"/>
      </rPr>
      <t xml:space="preserve">
Test data
</t>
    </r>
    <r>
      <rPr>
        <u/>
        <sz val="8"/>
        <color rgb="FF000000"/>
        <rFont val="Calibri"/>
        <scheme val="minor"/>
      </rPr>
      <t xml:space="preserve">IF-036 "Service Provider Notification of Appointment" from the Registration Services to DIP (Test Harness) with the following characteristics:
</t>
    </r>
    <r>
      <rPr>
        <sz val="8"/>
        <color rgb="FF000000"/>
        <rFont val="Calibri"/>
        <scheme val="minor"/>
      </rPr>
      <t>• (DI-999) Event Code = [MSAppActive]
• (DI-800) Service Provider Appointment Scenario = COS (Change of Supply)
• (DI-050) Market Segment Indicator = A (Advanced)</t>
    </r>
  </si>
  <si>
    <t>The "IF-036 Service Provider Notification of Appointment"  from the Registration Services to LDSO, Metering Service (Test Harness), EES (Test Harness), Data Service (Test Harness) and Supplier (Test Harness)</t>
  </si>
  <si>
    <t>Test Step Id</t>
  </si>
  <si>
    <t>Business Process Steps</t>
  </si>
  <si>
    <t>Traceability Requirements</t>
  </si>
  <si>
    <t>Service Initiating Process</t>
  </si>
  <si>
    <t xml:space="preserve">Service Recipient Process
</t>
  </si>
  <si>
    <t xml:space="preserve">Interface (Input Data)
</t>
  </si>
  <si>
    <t>Test Step Outcome</t>
  </si>
  <si>
    <t>Evidence Required</t>
  </si>
  <si>
    <t>Key Validation and Test Evidence</t>
  </si>
  <si>
    <t>BP002 - Step 100</t>
  </si>
  <si>
    <t>MHHS-BR-RS-020 (on the day)
MHHS-BR-RS-023 (on the day)</t>
  </si>
  <si>
    <t>Registration Service (internal processing)</t>
  </si>
  <si>
    <t>NA</t>
  </si>
  <si>
    <t>Registration Service must, in cases where the proposed Data Service appointment is accepted, determine the processing path to be followed:
• "On the day" (Service Appointment start date = processing date AND existing supplier = requesting supplier ) 
Registration Service must process "On the day" Metering Service appointments as soon as they are identified ie should not be held in the queue, for any longer than is necessary, ahead of the CSS COS secured notifications being received.</t>
  </si>
  <si>
    <t>N</t>
  </si>
  <si>
    <t>Registration Services taking the data through the "on the Day" processing route</t>
  </si>
  <si>
    <t>BP002 - Step 240 &amp; Step 245</t>
  </si>
  <si>
    <t>MHHS-BR-RS-033</t>
  </si>
  <si>
    <t>DIP</t>
  </si>
  <si>
    <t xml:space="preserve">IF-036
</t>
  </si>
  <si>
    <t>Registration Services sending the IF-036 to DIP
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</si>
  <si>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Y</t>
  </si>
  <si>
    <t>Registration Services must publish a Registration Service Notification of Service Appointment &amp; Supporting Info with registration and metering details via the IF-036 to DIP</t>
  </si>
  <si>
    <t>BP002 - Step 280 &amp; Step 281</t>
  </si>
  <si>
    <t>MHHS-BR-LD-003</t>
  </si>
  <si>
    <t>LDSO</t>
  </si>
  <si>
    <t>PUB-036</t>
  </si>
  <si>
    <t>DIP sends PUB-036 to LDSO
LDSO must obtain Metering Service notification updates via the appropriate interface on the Data Integration Platform, maintain records accordingly and investigate any discrepancies with data received from the Metering Service via the DTN.</t>
  </si>
  <si>
    <t>DIP sending PUB-036 to LDSO
LDSO obtaining all records as defined by  the requirement (MHHS-BR-LD-003) and updating their records accordingly.
LDSO will validate &amp; show any discrepancies, if exist, else confirm no discrepancy exists in MTD</t>
  </si>
  <si>
    <t>BP002 - Step 282</t>
  </si>
  <si>
    <t>LDSO (internal processing)</t>
  </si>
  <si>
    <t xml:space="preserve">LDSO will continue with any BAU activity that may be required </t>
  </si>
  <si>
    <t>BP002 - Step 195, Step 283, Step 270 &amp; Step 260</t>
  </si>
  <si>
    <t>MHHS-BR-MS-007</t>
  </si>
  <si>
    <t>New Metering Service (Test Harness)
EES (Test Harness)
New Data Service (Test Harness)
Supplier (Test Harness)</t>
  </si>
  <si>
    <t>DIP sends PUB-036 to New Metering Service (Test Harness), EES (Test Harness), New Data Service (Test Harness) and Supplier (Test Harness)</t>
  </si>
  <si>
    <t>DIP  sending PUB-036 to New Metering Service (Test Harness), EES (Test Harness), New Data Service (Test Harness) and Supplier (Test Harness)</t>
  </si>
  <si>
    <t>TC_BP002_04_02</t>
  </si>
  <si>
    <t>Metered Supply - Registration Service is sending the Metering Service Appointment Notification &amp; MTDs (Meter Technical Details) via the "Retro" processing route to LDSO, Metering Service (Test Harness), EES (Test Harness), Data Service (Test Harness) and Supplier (Test Harness)</t>
  </si>
  <si>
    <r>
      <rPr>
        <sz val="8"/>
        <color rgb="FF000000"/>
        <rFont val="Calibri"/>
        <scheme val="minor"/>
      </rPr>
      <t xml:space="preserve">• Segment S
• Single MPAN
• "Retro" processing. Where Service Appointment start date = Previous Service Appointment End Date +1 AND Service Appointment start date&lt; processing date AND Existing Supplier = Requesting Supplier
</t>
    </r>
    <r>
      <rPr>
        <b/>
        <u/>
        <sz val="8"/>
        <color rgb="FF000000"/>
        <rFont val="Calibri"/>
        <scheme val="minor"/>
      </rPr>
      <t xml:space="preserve">
Pre requisites.
</t>
    </r>
    <r>
      <rPr>
        <u/>
        <sz val="8"/>
        <color rgb="FF000000"/>
        <rFont val="Calibri"/>
        <scheme val="minor"/>
      </rPr>
      <t xml:space="preserve">IF-031 with the following characteristics
</t>
    </r>
    <r>
      <rPr>
        <sz val="8"/>
        <color rgb="FF000000"/>
        <rFont val="Calibri"/>
        <scheme val="minor"/>
      </rPr>
      <t xml:space="preserve">• (DI-999) Event Code = [MSApp]
• (DI-800) Service Provider Appointment Scenario = COS (Change of Supply)
• (DI-833) "Proposed MS Effective From Date" = (as per the condition for "Retro" processing)
</t>
    </r>
    <r>
      <rPr>
        <u/>
        <sz val="8"/>
        <color rgb="FF000000"/>
        <rFont val="Calibri"/>
        <scheme val="minor"/>
      </rPr>
      <t xml:space="preserve">IF-032 accepted response (response to IF-031) with the following characteristics
</t>
    </r>
    <r>
      <rPr>
        <sz val="8"/>
        <color rgb="FF000000"/>
        <rFont val="Calibri"/>
        <scheme val="minor"/>
      </rPr>
      <t xml:space="preserve">• (DI-999) Event Code = [MSAppInitialResp]
• (DI-979) Response Code = A (Accept)
</t>
    </r>
    <r>
      <rPr>
        <u/>
        <sz val="8"/>
        <color rgb="FF000000"/>
        <rFont val="Calibri"/>
        <scheme val="minor"/>
      </rPr>
      <t xml:space="preserve">IF-033 with the following characteristics
</t>
    </r>
    <r>
      <rPr>
        <sz val="8"/>
        <color rgb="FF000000"/>
        <rFont val="Calibri"/>
        <scheme val="minor"/>
      </rPr>
      <t xml:space="preserve">• (DI-999) Event Code = [MSAppSPRequest]
• (DI-800) Service Provider Appointment Scenario = COS (Change of Supply)
• (DI-833) "Proposed DS Effective From Date" = (as per the condition for "Retro" processing)
• (DI-979) Response Code = A (Accept)
</t>
    </r>
    <r>
      <rPr>
        <u/>
        <sz val="8"/>
        <color rgb="FF000000"/>
        <rFont val="Calibri"/>
        <scheme val="minor"/>
      </rPr>
      <t xml:space="preserve">IF-034 accepted response (response to IF-033) with the following characteristics
</t>
    </r>
    <r>
      <rPr>
        <sz val="8"/>
        <color rgb="FF000000"/>
        <rFont val="Calibri"/>
        <scheme val="minor"/>
      </rPr>
      <t xml:space="preserve">• (DI-999) Event Code = [MSAppSPResponse]
• (DI-979) Response Code = A (Accept)
</t>
    </r>
    <r>
      <rPr>
        <b/>
        <u/>
        <sz val="8"/>
        <color rgb="FF000000"/>
        <rFont val="Calibri"/>
        <scheme val="minor"/>
      </rPr>
      <t xml:space="preserve">
Test data
</t>
    </r>
    <r>
      <rPr>
        <sz val="8"/>
        <color rgb="FF000000"/>
        <rFont val="Calibri"/>
        <scheme val="minor"/>
      </rPr>
      <t>IF-036 "Service Provider Notification of Appointment" from the Registration Services to DIP (Test Harness) with the following characteristics:
• (DI-999) Event Code = [MSAppActive]
• (DI-800) Service Provider Appointment Scenario = COS (Change of Supply)
• (DI-050) Market Segment Indicator = S (Smart)</t>
    </r>
  </si>
  <si>
    <t xml:space="preserve">MHHS-BR-RS-020 (Retro)
MHHS-BR-RS-023 (Retro)
</t>
  </si>
  <si>
    <t>Registration Service must, in cases where the proposed Data Service appointment is accepted, determine the processing path to be followed:
•  "Retro" (Service Appointment start date = Previous Service Appointment End Date +1 AND Service Appointment start date&lt; processing date AND Existing Supplier = Requesting Supplier ) 
Registration Service must process "Retro" Metering Service appointments as soon as they are identified ie should not be held in the queue, for any longer than is necessary, ahead of the CSS COS secured notifications being received.</t>
  </si>
  <si>
    <t>Registration Services processing the accepted appointments available for "Retro" processing</t>
  </si>
  <si>
    <t>TC_BP002_04_03</t>
  </si>
  <si>
    <r>
      <rPr>
        <sz val="8"/>
        <color rgb="FF000000"/>
        <rFont val="Calibri"/>
        <scheme val="minor"/>
      </rPr>
      <t xml:space="preserve">• Segment A
• Related MPANs
• "On the Day" processing. Where Service Appointment start date = processing date AND existing supplier = requesting supplier 
</t>
    </r>
    <r>
      <rPr>
        <b/>
        <u/>
        <sz val="8"/>
        <color rgb="FF000000"/>
        <rFont val="Calibri"/>
        <scheme val="minor"/>
      </rPr>
      <t xml:space="preserve">
Pre requisites.
</t>
    </r>
    <r>
      <rPr>
        <u/>
        <sz val="8"/>
        <color rgb="FF000000"/>
        <rFont val="Calibri"/>
        <scheme val="minor"/>
      </rPr>
      <t xml:space="preserve">IF-031 with the following characteristics
</t>
    </r>
    <r>
      <rPr>
        <sz val="8"/>
        <color rgb="FF000000"/>
        <rFont val="Calibri"/>
        <scheme val="minor"/>
      </rPr>
      <t xml:space="preserve">• (DI-999) Event Code = [MSApp]
• (DI-800) Service Provider Appointment Scenario = COS (Change of Supply)
• (DI-833) "Proposed MS Effective From Date" = (as per the condition for "On the Day" processing)
</t>
    </r>
    <r>
      <rPr>
        <u/>
        <sz val="8"/>
        <color rgb="FF000000"/>
        <rFont val="Calibri"/>
        <scheme val="minor"/>
      </rPr>
      <t xml:space="preserve">IF-032 accepted response (response to IF-031) with the following characteristics
</t>
    </r>
    <r>
      <rPr>
        <sz val="8"/>
        <color rgb="FF000000"/>
        <rFont val="Calibri"/>
        <scheme val="minor"/>
      </rPr>
      <t xml:space="preserve">• (DI-999) Event Code = [MSAppInitialResp]
• (DI-979) Response Code = A (Accept)
</t>
    </r>
    <r>
      <rPr>
        <u/>
        <sz val="8"/>
        <color rgb="FF000000"/>
        <rFont val="Calibri"/>
        <scheme val="minor"/>
      </rPr>
      <t xml:space="preserve">IF-033 with the following characteristics
</t>
    </r>
    <r>
      <rPr>
        <sz val="8"/>
        <color rgb="FF000000"/>
        <rFont val="Calibri"/>
        <scheme val="minor"/>
      </rPr>
      <t xml:space="preserve">• (DI-999) Event Code = [MSAppSPRequest]
• (DI-800) Service Provider Appointment Scenario = COS (Change of Supply)
• (DI-833) "Proposed MS Effective From Date" = (as per the condition for "On the Day" processing)
• (DI-979) Response Code = A (Accept)
</t>
    </r>
    <r>
      <rPr>
        <u/>
        <sz val="8"/>
        <color rgb="FF000000"/>
        <rFont val="Calibri"/>
        <scheme val="minor"/>
      </rPr>
      <t xml:space="preserve">IF-034 accepted response (response to IF-033) with the following characteristics
</t>
    </r>
    <r>
      <rPr>
        <sz val="8"/>
        <color rgb="FF000000"/>
        <rFont val="Calibri"/>
        <scheme val="minor"/>
      </rPr>
      <t xml:space="preserve">• (DI-999) Event Code = [MSAppSPResponse]
• (DI-979) Response Code = A (Accept)
</t>
    </r>
    <r>
      <rPr>
        <b/>
        <u/>
        <sz val="8"/>
        <color rgb="FF000000"/>
        <rFont val="Calibri"/>
        <scheme val="minor"/>
      </rPr>
      <t xml:space="preserve">
Test data
</t>
    </r>
    <r>
      <rPr>
        <sz val="8"/>
        <color rgb="FF000000"/>
        <rFont val="Calibri"/>
        <scheme val="minor"/>
      </rPr>
      <t>IF-036 "Service Provider Notification of Appointment" from the Registration Services to DIP (Test Harness) with the following characteristics:
• (DI-999) Event Code = [MSAppActive]
• (DI-800) Service Provider Appointment Scenario = COS (Change of Supply)
• (DI-050) Market Segment Indicator = A (Advanced)</t>
    </r>
  </si>
  <si>
    <t>DIP sends PUB-036 to LDSO
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</si>
  <si>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TC_BP002_04_04</t>
  </si>
  <si>
    <t>Metered Supply -Registration services sending Data Service Appointment Notification via the "Perspective" processing route to the LDSO , EES and  Data Service (Test Harness)</t>
  </si>
  <si>
    <r>
      <t xml:space="preserve">• Segment A
• Related MPANs
• "Prospective" processing. Where a new Supplier ID and Supply Start Date combination (notified by a CSS COS secured notification)  exactly matches the Supplier ID and Appointment start date of a prospective Metering Service then this prospective appointment should be processed.
</t>
    </r>
    <r>
      <rPr>
        <b/>
        <u/>
        <sz val="8"/>
        <color theme="1"/>
        <rFont val="Calibri"/>
        <family val="2"/>
        <scheme val="minor"/>
      </rPr>
      <t xml:space="preserve">
Pre requisites.</t>
    </r>
    <r>
      <rPr>
        <sz val="8"/>
        <color theme="1"/>
        <rFont val="Calibri"/>
        <family val="2"/>
        <scheme val="minor"/>
      </rPr>
      <t xml:space="preserve">
</t>
    </r>
    <r>
      <rPr>
        <u/>
        <sz val="8"/>
        <color theme="1"/>
        <rFont val="Calibri"/>
        <family val="2"/>
        <scheme val="minor"/>
      </rPr>
      <t>IF-031 with the following characteristics</t>
    </r>
    <r>
      <rPr>
        <sz val="8"/>
        <color theme="1"/>
        <rFont val="Calibri"/>
        <family val="2"/>
        <scheme val="minor"/>
      </rPr>
      <t xml:space="preserve">
• (DI-999) Event Code = [MSApp]
• (DI-800) Service Provider Appointment Scenario = COS (Change of Supply)
</t>
    </r>
    <r>
      <rPr>
        <sz val="8"/>
        <rFont val="Calibri"/>
        <family val="2"/>
        <scheme val="minor"/>
      </rPr>
      <t>• (DI-833) "Proposed MS Effective From Date" = (as per the condition for "Prospective" processing)</t>
    </r>
    <r>
      <rPr>
        <sz val="8"/>
        <color theme="1"/>
        <rFont val="Calibri"/>
        <family val="2"/>
        <scheme val="minor"/>
      </rPr>
      <t xml:space="preserve">
</t>
    </r>
    <r>
      <rPr>
        <u/>
        <sz val="8"/>
        <color theme="1"/>
        <rFont val="Calibri"/>
        <family val="2"/>
        <scheme val="minor"/>
      </rPr>
      <t xml:space="preserve">IF-032 accepted response (response to IF-031) with the following characteristics
</t>
    </r>
    <r>
      <rPr>
        <sz val="8"/>
        <color theme="1"/>
        <rFont val="Calibri"/>
        <family val="2"/>
        <scheme val="minor"/>
      </rPr>
      <t xml:space="preserve">• (DI-999) Event Code = [MSAppInitialResp]
• (DI-979) Response Code = A (Accept)
</t>
    </r>
    <r>
      <rPr>
        <u/>
        <sz val="8"/>
        <color theme="1"/>
        <rFont val="Calibri"/>
        <family val="2"/>
        <scheme val="minor"/>
      </rPr>
      <t>IF-033 with the following characteristics</t>
    </r>
    <r>
      <rPr>
        <sz val="8"/>
        <color theme="1"/>
        <rFont val="Calibri"/>
        <family val="2"/>
        <scheme val="minor"/>
      </rPr>
      <t xml:space="preserve">
• (DI-999) Event Code = [MSAppSPRequest]
• (DI-800) Service Provider Appointment Scenario = COS (Change of Supply)
• (DI-833) "Proposed MS Effective From Date" = (as per the condition for "Prospective" processing)
• (DI-979) Response Code = A (Accept)
</t>
    </r>
    <r>
      <rPr>
        <u/>
        <sz val="8"/>
        <color theme="1"/>
        <rFont val="Calibri"/>
        <family val="2"/>
        <scheme val="minor"/>
      </rPr>
      <t>IF-034 accepted response (response to IF-033) with the following characteristics</t>
    </r>
    <r>
      <rPr>
        <sz val="8"/>
        <color theme="1"/>
        <rFont val="Calibri"/>
        <family val="2"/>
        <scheme val="minor"/>
      </rPr>
      <t xml:space="preserve">
• (DI-999) Event Code = [MSAppSPResponse]
• (DI-979) Response Code = A (Accept)
</t>
    </r>
    <r>
      <rPr>
        <b/>
        <u/>
        <sz val="8"/>
        <color theme="1"/>
        <rFont val="Calibri"/>
        <family val="2"/>
        <scheme val="minor"/>
      </rPr>
      <t xml:space="preserve">
Test data</t>
    </r>
    <r>
      <rPr>
        <sz val="8"/>
        <color theme="1"/>
        <rFont val="Calibri"/>
        <family val="2"/>
        <scheme val="minor"/>
      </rPr>
      <t xml:space="preserve">
IF-036 "Service Provider Notification of Appointment" from the Registration Services to DIP (Test Harness) with the following characteristics:
• (DI-999) Event Code = [MSAppActive]
• (DI-800) Service Provider Appointment Scenario = COS (Change of Supply)
• (DI-050) Market Segment Indicator = A</t>
    </r>
  </si>
  <si>
    <t xml:space="preserve">MHHS-BR-RS-020 (Prospective)
MHHS-BR-RS-021 (Prospective)
</t>
  </si>
  <si>
    <t>Registration Service must, in cases where the proposed Metering Service appointment is accepted, determine the processing path to be followed:
•"Prospective" Processing</t>
  </si>
  <si>
    <t>Registration Services taking the data through the "Prospective" processing route</t>
  </si>
  <si>
    <t>BP002 - Step 101</t>
  </si>
  <si>
    <t xml:space="preserve">MHHS-BR-RS-022 (Prospective)
</t>
  </si>
  <si>
    <t xml:space="preserve">Registration Service must be able to hold Prospective Metering Service appointments in a Prospective Appointments Queue for future validation and re-processing as the daily CSS COS secured notifications are received. </t>
  </si>
  <si>
    <t>Registration Services "holding" the appointment data in Queue</t>
  </si>
  <si>
    <t>BP002 - Step 120</t>
  </si>
  <si>
    <t>MHHS-BR-RS-025 (Prospective for Change of Supply)
MHHS-BR-RS-027 (Prospective)</t>
  </si>
  <si>
    <t>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</si>
  <si>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Resistration Services processing the appointment data where the current Supplier ID matches the Supplier ID that requested a prospective Metering Service appointment AND the Metering Service Start Date equals the System Date + 1 but is less than the [future] Supply End Date. 
Registration Services Re running validation rules for all Metering Service Appointments that have been confirmed to check if they are still valid.</t>
  </si>
  <si>
    <t>TC_BP002_04_05</t>
  </si>
  <si>
    <t>Metered Supply -Registration services sending Data Service Appointment Notification via the "Perspective" processing route to the LDSO , EES and Data Service (Test Harness)</t>
  </si>
  <si>
    <r>
      <rPr>
        <sz val="8"/>
        <color rgb="FF000000"/>
        <rFont val="Calibri"/>
        <scheme val="minor"/>
      </rPr>
      <t xml:space="preserve">• Segment S
• Linked Import/Export MPANs
• "Prospective" processing. Where a new Supplier ID and Supply Start Date combination (notified by a CSS COS secured notification)  exactly matches the Supplier ID and Appointment start date of a prospective Metering Service then this prospective appointment should be processed.
</t>
    </r>
    <r>
      <rPr>
        <b/>
        <u/>
        <sz val="8"/>
        <color rgb="FF000000"/>
        <rFont val="Calibri"/>
        <scheme val="minor"/>
      </rPr>
      <t xml:space="preserve">
Pre requisites.
</t>
    </r>
    <r>
      <rPr>
        <u/>
        <sz val="8"/>
        <color rgb="FF000000"/>
        <rFont val="Calibri"/>
        <scheme val="minor"/>
      </rPr>
      <t xml:space="preserve">IF-031 with the following characteristics
</t>
    </r>
    <r>
      <rPr>
        <sz val="8"/>
        <color rgb="FF000000"/>
        <rFont val="Calibri"/>
        <scheme val="minor"/>
      </rPr>
      <t xml:space="preserve">• (DI-999) Event Code = [MSApp]
• (DI-800) Service Provider Appointment Scenario = COS (Change of Supply)
• (DI-833) "Proposed MS Effective From Date" = (as per the condition for "Prospective" processing)
</t>
    </r>
    <r>
      <rPr>
        <u/>
        <sz val="8"/>
        <color rgb="FF000000"/>
        <rFont val="Calibri"/>
        <scheme val="minor"/>
      </rPr>
      <t xml:space="preserve">IF-032 accepted response (response to IF-031) with the following characteristics
</t>
    </r>
    <r>
      <rPr>
        <sz val="8"/>
        <color rgb="FF000000"/>
        <rFont val="Calibri"/>
        <scheme val="minor"/>
      </rPr>
      <t xml:space="preserve">• (DI-999) Event Code = [MSAppInitialResp]
• (DI-979) Response Code = A (Accept)
</t>
    </r>
    <r>
      <rPr>
        <u/>
        <sz val="8"/>
        <color rgb="FF000000"/>
        <rFont val="Calibri"/>
        <scheme val="minor"/>
      </rPr>
      <t xml:space="preserve">IF-033 with the following characteristics
</t>
    </r>
    <r>
      <rPr>
        <sz val="8"/>
        <color rgb="FF000000"/>
        <rFont val="Calibri"/>
        <scheme val="minor"/>
      </rPr>
      <t xml:space="preserve">• (DI-999) Event Code = [MSAppSPRequest]
• (DI-800) Service Provider Appointment Scenario = COS (Change of Supply)
• (DI-833) "Proposed MS Effective From Date" = (as per the condition for "Prospective" processing)
• (DI-979) Response Code = A (Accept)
</t>
    </r>
    <r>
      <rPr>
        <u/>
        <sz val="8"/>
        <color rgb="FF000000"/>
        <rFont val="Calibri"/>
        <scheme val="minor"/>
      </rPr>
      <t xml:space="preserve">IF-034 accepted response (response to IF-033) with the following characteristics
</t>
    </r>
    <r>
      <rPr>
        <sz val="8"/>
        <color rgb="FF000000"/>
        <rFont val="Calibri"/>
        <scheme val="minor"/>
      </rPr>
      <t xml:space="preserve">• (DI-999) Event Code = [MSAppSPResponse]
• (DI-979) Response Code = A (Accept)
</t>
    </r>
    <r>
      <rPr>
        <b/>
        <u/>
        <sz val="8"/>
        <color rgb="FF000000"/>
        <rFont val="Calibri"/>
        <scheme val="minor"/>
      </rPr>
      <t xml:space="preserve">
Test data
</t>
    </r>
    <r>
      <rPr>
        <sz val="8"/>
        <color rgb="FF000000"/>
        <rFont val="Calibri"/>
        <scheme val="minor"/>
      </rPr>
      <t>IF-036 "Service Provider Notification of Appointment" from the Registration Services to DIP (Test Harness) with the following characteristics:
• (DI-999) Event Code = [MSAppActive]
• (DI-800) Service Provider Appointment Scenario = COS (Change of Supply)
• (DI-050) Market Segment Indicator = S</t>
    </r>
  </si>
  <si>
    <t>BP002 - Step 280</t>
  </si>
  <si>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</si>
  <si>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</si>
  <si>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</si>
  <si>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</si>
  <si>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</si>
  <si>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 xml:space="preserve">Role </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</si>
  <si>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</si>
  <si>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</si>
  <si>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</si>
  <si>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</si>
  <si>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</si>
  <si>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</si>
  <si>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</si>
  <si>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MHHS-BR-RS-010</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</si>
  <si>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</si>
  <si>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</si>
  <si>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</si>
  <si>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</si>
  <si>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t>
  </si>
  <si>
    <t xml:space="preserve">MHHS-IF-032   -  Appointment scenario = "CSP", "COS" or "SEG" </t>
  </si>
  <si>
    <t>Validate that Registration Service sends a valid request for Metering Service appointment to the new UMSO service and the UMSO service verifies appointment request and responds back with the Metering Service proposed Appointment response to Registration Service</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</si>
  <si>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</si>
  <si>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</si>
  <si>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</si>
  <si>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</si>
  <si>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</si>
  <si>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UMSO</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</si>
  <si>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</si>
  <si>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</si>
  <si>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</si>
  <si>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</si>
  <si>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</si>
  <si>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</si>
  <si>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</si>
  <si>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</si>
  <si>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</si>
  <si>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</si>
  <si>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</si>
  <si>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</si>
  <si>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</si>
  <si>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</si>
  <si>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</si>
  <si>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</si>
  <si>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</si>
  <si>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</si>
  <si>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</si>
  <si>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</si>
  <si>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</si>
  <si>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</si>
  <si>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</si>
  <si>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</si>
  <si>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</si>
  <si>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</si>
  <si>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</si>
  <si>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</si>
  <si>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 xml:space="preserve">The New/Existing Data Service will receive notification from the DIP containing the Smart MTD's and confirmation of the new Metering Service </t>
  </si>
  <si>
    <t>PUB-036 (From DIP to 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</si>
  <si>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</si>
  <si>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</si>
  <si>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</si>
  <si>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</si>
  <si>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Metering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</si>
  <si>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</si>
  <si>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</si>
  <si>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</si>
  <si>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</si>
  <si>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</si>
  <si>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</si>
  <si>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</si>
  <si>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</si>
  <si>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</si>
  <si>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</si>
  <si>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MHHS-BR-RS-030
MHHS-BR-RS-031</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</si>
  <si>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</si>
  <si>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</si>
  <si>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</si>
  <si>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</si>
  <si>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</si>
  <si>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</si>
  <si>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</si>
  <si>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</si>
  <si>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</si>
  <si>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</si>
  <si>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</si>
  <si>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</si>
  <si>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</si>
  <si>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MHHS-BR-MS-005</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</si>
  <si>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</si>
  <si>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</si>
  <si>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</si>
  <si>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t>Validate that the Registration Service publishes a Registration Service Appointment Status Notification to UMSO (for Unmetered Supply only), Metering Service (Test Harness) &amp; Supplier (Test Harness) where the proposed Metering Service appointment has lapsed or is rejected</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</si>
  <si>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</si>
  <si>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</si>
  <si>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</si>
  <si>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</si>
  <si>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</si>
  <si>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MHHS-BR-MS-025</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</si>
  <si>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</si>
  <si>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</si>
  <si>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</si>
  <si>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</si>
  <si>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</si>
  <si>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</si>
  <si>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</si>
  <si>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</si>
  <si>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</si>
  <si>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</si>
  <si>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</si>
  <si>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</si>
  <si>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</si>
  <si>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</si>
  <si>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</si>
  <si>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</si>
  <si>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</si>
  <si>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</si>
  <si>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</si>
  <si>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</si>
  <si>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</si>
  <si>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</si>
  <si>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</si>
  <si>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</si>
  <si>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</si>
  <si>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</si>
  <si>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</si>
  <si>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MHHS-BR-MS-006</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</si>
  <si>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</si>
  <si>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</si>
  <si>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</si>
  <si>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</si>
  <si>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</si>
  <si>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</si>
  <si>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</si>
  <si>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</si>
  <si>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t>Metered Supply: Validate that the Registration Service sends a valid request for Metering Service Appointment to the New Metering Service (Test Harness)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</si>
</sst>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sz val="8"/>
      <color theme="1"/>
      <name val="Calibri"/>
      <family val="2"/>
      <scheme val="minor"/>
    </font>
    <font>
      <sz val="8"/>
      <color rgb="FF000000"/>
      <name val="Calibri"/>
      <family val="2"/>
      <scheme val="minor"/>
    </font>
    <font>
      <b/>
      <u/>
      <sz val="8"/>
      <color theme="1"/>
      <name val="Calibri"/>
      <family val="2"/>
      <scheme val="minor"/>
    </font>
    <font>
      <u/>
      <sz val="8"/>
      <color theme="1"/>
      <name val="Calibri"/>
      <family val="2"/>
      <scheme val="minor"/>
    </font>
    <font>
      <sz val="8"/>
      <name val="Calibri"/>
      <family val="2"/>
      <scheme val="minor"/>
    </font>
    <font>
      <sz val="9"/>
      <color rgb="FF000000"/>
      <name val="Calibri"/>
      <family val="2"/>
    </font>
    <font>
      <b/>
      <sz val="9"/>
      <color rgb="FF000000"/>
      <name val="Calibri"/>
      <family val="2"/>
    </font>
    <font>
      <sz val="9"/>
      <color theme="1"/>
      <name val="Times New Roman"/>
      <family val="1"/>
    </font>
    <font>
      <sz val="10"/>
      <color rgb="FF000000"/>
      <name val="Calibri"/>
      <family val="2"/>
      <scheme val="minor"/>
    </font>
    <font>
      <b/>
      <sz val="11"/>
      <color rgb="FFFF0000"/>
      <name val="Calibri"/>
      <family val="2"/>
      <scheme val="minor"/>
    </font>
    <font>
      <b/>
      <sz val="9"/>
      <color theme="1"/>
      <name val="Calibri"/>
      <family val="2"/>
      <scheme val="minor"/>
    </font>
    <font>
      <sz val="8"/>
      <color rgb="FF000000"/>
      <name val="Calibri"/>
      <scheme val="minor"/>
    </font>
    <font>
      <b/>
      <u/>
      <sz val="8"/>
      <color rgb="FF000000"/>
      <name val="Calibri"/>
      <scheme val="minor"/>
    </font>
    <font>
      <u/>
      <sz val="8"/>
      <color rgb="FF000000"/>
      <name val="Calibri"/>
      <scheme val="minor"/>
    </font>
    <font>
      <sz val="9"/>
      <color rgb="FF000000"/>
      <name val="Calibri"/>
    </font>
    <font>
      <b/>
      <sz val="9"/>
      <color rgb="FF000000"/>
      <name val="Calibri"/>
      <scheme val="minor"/>
    </font>
    <font>
      <sz val="9"/>
      <color rgb="FF000000"/>
      <name val="Calibri"/>
      <scheme val="minor"/>
    </font>
    <font>
      <b/>
      <u/>
      <sz val="9"/>
      <color rgb="FF000000"/>
      <name val="Calibri"/>
      <scheme val="minor"/>
    </font>
    <font>
      <sz val="9"/>
      <color rgb="FF7030A0"/>
      <name val="Calibri"/>
      <scheme val="minor"/>
    </font>
    <font>
      <sz val="9"/>
      <color rgb="FF00B050"/>
      <name val="Calibri"/>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000000"/>
        <bgColor rgb="FF000000"/>
      </patternFill>
    </fill>
    <fill>
      <patternFill patternType="solid">
        <fgColor rgb="FFFFC000"/>
        <bgColor indexed="64"/>
      </patternFill>
    </fill>
    <fill>
      <patternFill patternType="solid">
        <fgColor rgb="FFBFBFBF"/>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44">
    <xf numFmtId="0" fontId="0" fillId="0" borderId="0" xfId="0"/>
    <xf numFmtId="0" fontId="0" fillId="2" borderId="0" xfId="0" applyFill="1"/>
    <xf numFmtId="0" fontId="4" fillId="2" borderId="0" xfId="0" applyFont="1" applyFill="1"/>
    <xf numFmtId="0" fontId="2" fillId="2" borderId="0" xfId="0" applyFont="1" applyFill="1"/>
    <xf numFmtId="0" fontId="5" fillId="3" borderId="1" xfId="0" applyFont="1" applyFill="1" applyBorder="1" applyAlignment="1">
      <alignment horizontal="center" vertical="center"/>
    </xf>
    <xf numFmtId="0" fontId="5" fillId="3" borderId="2" xfId="0" applyFont="1" applyFill="1" applyBorder="1"/>
    <xf numFmtId="0" fontId="5" fillId="3" borderId="1" xfId="0" applyFont="1" applyFill="1" applyBorder="1"/>
    <xf numFmtId="14" fontId="5" fillId="3" borderId="1" xfId="0" applyNumberFormat="1" applyFont="1" applyFill="1" applyBorder="1" applyAlignment="1">
      <alignment horizontal="center" vertical="center"/>
    </xf>
    <xf numFmtId="0" fontId="3" fillId="2" borderId="0" xfId="1" applyFill="1"/>
    <xf numFmtId="0" fontId="6" fillId="4"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xf numFmtId="0" fontId="7"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8" fillId="0" borderId="1" xfId="0" applyFont="1" applyBorder="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xf numFmtId="0" fontId="7" fillId="3" borderId="0" xfId="0" applyFont="1" applyFill="1"/>
    <xf numFmtId="0" fontId="0" fillId="0" borderId="0" xfId="0" applyAlignment="1">
      <alignment horizontal="center" vertical="center" wrapText="1"/>
    </xf>
    <xf numFmtId="0" fontId="0" fillId="0" borderId="0" xfId="0" applyAlignment="1">
      <alignment horizontal="left" vertical="top"/>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5" fillId="0" borderId="0" xfId="0" applyFont="1" applyAlignment="1">
      <alignment horizontal="center"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16" fillId="0" borderId="1" xfId="0" applyFont="1" applyBorder="1" applyAlignment="1">
      <alignment horizontal="left" vertical="top" wrapText="1"/>
    </xf>
    <xf numFmtId="0" fontId="16" fillId="5" borderId="4" xfId="0" applyFont="1" applyFill="1" applyBorder="1" applyAlignment="1">
      <alignment vertical="center" wrapText="1"/>
    </xf>
    <xf numFmtId="0" fontId="16" fillId="5" borderId="4"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0" xfId="0" applyFont="1" applyFill="1" applyAlignment="1">
      <alignment horizontal="left" vertical="top" wrapText="1"/>
    </xf>
    <xf numFmtId="0" fontId="16" fillId="5" borderId="0" xfId="0" applyFont="1" applyFill="1" applyAlignment="1">
      <alignment wrapText="1"/>
    </xf>
    <xf numFmtId="0" fontId="16" fillId="0" borderId="7" xfId="0" applyFont="1" applyBorder="1" applyAlignment="1">
      <alignment horizontal="center" vertical="center" wrapText="1"/>
    </xf>
    <xf numFmtId="0" fontId="16" fillId="0" borderId="7" xfId="0" applyFont="1" applyBorder="1" applyAlignment="1">
      <alignment horizontal="left" vertical="top" wrapText="1"/>
    </xf>
    <xf numFmtId="0" fontId="0" fillId="0" borderId="1" xfId="0" applyBorder="1" applyAlignment="1">
      <alignment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center" vertical="center" wrapText="1"/>
    </xf>
    <xf numFmtId="0" fontId="0" fillId="0" borderId="4" xfId="0" applyBorder="1" applyAlignment="1">
      <alignment horizontal="left" vertical="top" wrapText="1"/>
    </xf>
    <xf numFmtId="0" fontId="0" fillId="0" borderId="8" xfId="0" applyBorder="1" applyAlignment="1">
      <alignment horizontal="center" vertical="center" wrapText="1"/>
    </xf>
    <xf numFmtId="0" fontId="17" fillId="0" borderId="8" xfId="0" applyFont="1" applyBorder="1" applyAlignment="1">
      <alignment wrapText="1"/>
    </xf>
    <xf numFmtId="0" fontId="0" fillId="0" borderId="6" xfId="0" applyBorder="1" applyAlignment="1">
      <alignment horizontal="left" vertical="top" wrapText="1"/>
    </xf>
    <xf numFmtId="0" fontId="0" fillId="0" borderId="8" xfId="0" applyBorder="1" applyAlignment="1">
      <alignment wrapText="1"/>
    </xf>
    <xf numFmtId="0" fontId="17" fillId="0" borderId="1" xfId="0" applyFont="1" applyBorder="1" applyAlignment="1">
      <alignment wrapText="1"/>
    </xf>
    <xf numFmtId="0" fontId="16" fillId="5" borderId="3" xfId="0" applyFont="1" applyFill="1" applyBorder="1" applyAlignment="1">
      <alignment horizontal="center" vertical="center" wrapText="1"/>
    </xf>
    <xf numFmtId="0" fontId="0" fillId="0" borderId="3" xfId="0" applyBorder="1" applyAlignment="1">
      <alignment horizontal="center" vertical="center" wrapText="1"/>
    </xf>
    <xf numFmtId="0" fontId="0" fillId="6" borderId="1" xfId="0"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left" vertical="top" wrapText="1"/>
    </xf>
    <xf numFmtId="0" fontId="0" fillId="0" borderId="4" xfId="0" applyBorder="1" applyAlignment="1">
      <alignment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left" vertical="top" wrapText="1"/>
    </xf>
    <xf numFmtId="0" fontId="17" fillId="0" borderId="12" xfId="0" applyFont="1" applyBorder="1" applyAlignment="1">
      <alignment wrapText="1"/>
    </xf>
    <xf numFmtId="0" fontId="0" fillId="0" borderId="12" xfId="0" applyBorder="1" applyAlignment="1">
      <alignment horizontal="left" vertical="top" wrapText="1"/>
    </xf>
    <xf numFmtId="0" fontId="0" fillId="0" borderId="12" xfId="0" applyBorder="1" applyAlignment="1">
      <alignment wrapText="1"/>
    </xf>
    <xf numFmtId="0" fontId="17" fillId="0" borderId="1" xfId="0" applyFont="1" applyBorder="1" applyAlignment="1">
      <alignment horizontal="center" vertical="center" wrapText="1"/>
    </xf>
    <xf numFmtId="0" fontId="0" fillId="0" borderId="10" xfId="0" applyBorder="1" applyAlignment="1">
      <alignment wrapText="1"/>
    </xf>
    <xf numFmtId="0" fontId="17" fillId="0" borderId="10" xfId="0" applyFont="1" applyBorder="1" applyAlignment="1">
      <alignment wrapText="1"/>
    </xf>
    <xf numFmtId="0" fontId="16" fillId="0" borderId="15" xfId="0" applyFont="1" applyBorder="1" applyAlignment="1">
      <alignment horizontal="center" vertical="center" wrapText="1"/>
    </xf>
    <xf numFmtId="0" fontId="16" fillId="6" borderId="15" xfId="0" applyFont="1" applyFill="1" applyBorder="1" applyAlignment="1">
      <alignment horizontal="center" vertical="center" wrapText="1"/>
    </xf>
    <xf numFmtId="0" fontId="18" fillId="0" borderId="15" xfId="0" applyFont="1" applyBorder="1" applyAlignment="1">
      <alignment wrapText="1"/>
    </xf>
    <xf numFmtId="0" fontId="17" fillId="0" borderId="15" xfId="0" applyFont="1" applyBorder="1" applyAlignment="1">
      <alignment wrapText="1"/>
    </xf>
    <xf numFmtId="0" fontId="17" fillId="0" borderId="5" xfId="0" applyFont="1" applyBorder="1" applyAlignment="1">
      <alignment wrapText="1"/>
    </xf>
    <xf numFmtId="0" fontId="17" fillId="0" borderId="17" xfId="0" applyFont="1" applyBorder="1" applyAlignment="1">
      <alignment horizontal="center" vertical="center" wrapText="1"/>
    </xf>
    <xf numFmtId="0" fontId="0" fillId="0" borderId="0" xfId="0" applyAlignment="1">
      <alignment horizontal="left" vertical="top" wrapText="1"/>
    </xf>
    <xf numFmtId="0" fontId="19" fillId="0" borderId="0" xfId="0" applyFont="1"/>
    <xf numFmtId="0" fontId="19" fillId="0" borderId="1" xfId="0" applyFont="1" applyBorder="1" applyAlignment="1">
      <alignment horizontal="left" vertical="top"/>
    </xf>
    <xf numFmtId="0" fontId="20" fillId="0" borderId="1" xfId="0" applyFont="1" applyBorder="1" applyAlignment="1">
      <alignment vertical="top" wrapText="1"/>
    </xf>
    <xf numFmtId="0" fontId="19" fillId="0" borderId="1" xfId="0" applyFont="1" applyBorder="1" applyAlignment="1">
      <alignment horizontal="left" vertical="top" wrapText="1"/>
    </xf>
    <xf numFmtId="0" fontId="19" fillId="0" borderId="0" xfId="0" applyFont="1" applyAlignment="1">
      <alignment wrapText="1"/>
    </xf>
    <xf numFmtId="0" fontId="24" fillId="0" borderId="1" xfId="0" applyFont="1" applyBorder="1" applyAlignment="1">
      <alignment horizontal="center" vertical="center"/>
    </xf>
    <xf numFmtId="0" fontId="24" fillId="0" borderId="1" xfId="0" applyFont="1" applyBorder="1" applyAlignment="1">
      <alignment vertical="top"/>
    </xf>
    <xf numFmtId="0" fontId="24" fillId="0" borderId="1" xfId="0" applyFont="1" applyBorder="1" applyAlignment="1">
      <alignment vertical="top" wrapText="1"/>
    </xf>
    <xf numFmtId="0" fontId="7" fillId="0" borderId="0" xfId="0" applyFont="1" applyAlignment="1">
      <alignment vertical="top"/>
    </xf>
    <xf numFmtId="0" fontId="7" fillId="0" borderId="1" xfId="0" applyFont="1" applyBorder="1" applyAlignment="1">
      <alignment vertical="top"/>
    </xf>
    <xf numFmtId="0" fontId="20" fillId="0" borderId="0" xfId="0" applyFont="1" applyAlignment="1">
      <alignment vertical="top" wrapText="1"/>
    </xf>
    <xf numFmtId="0" fontId="19" fillId="0" borderId="0" xfId="0" applyFont="1" applyAlignment="1">
      <alignment horizontal="left" vertical="top" wrapText="1"/>
    </xf>
    <xf numFmtId="0" fontId="19" fillId="0" borderId="4" xfId="0" applyFont="1" applyBorder="1" applyAlignment="1">
      <alignment horizontal="left" vertical="top"/>
    </xf>
    <xf numFmtId="0" fontId="20" fillId="0" borderId="4" xfId="0" applyFont="1" applyBorder="1" applyAlignment="1">
      <alignment vertical="top" wrapText="1"/>
    </xf>
    <xf numFmtId="0" fontId="19" fillId="0" borderId="4" xfId="0" applyFont="1" applyBorder="1" applyAlignment="1">
      <alignment horizontal="left" vertical="top" wrapText="1"/>
    </xf>
    <xf numFmtId="0" fontId="25" fillId="7" borderId="1" xfId="0" applyFont="1" applyFill="1" applyBorder="1" applyAlignment="1">
      <alignment horizontal="center" vertical="center" wrapText="1"/>
    </xf>
    <xf numFmtId="0" fontId="7" fillId="0" borderId="0" xfId="0" applyFont="1" applyAlignment="1">
      <alignment horizontal="center"/>
    </xf>
    <xf numFmtId="0" fontId="26" fillId="0" borderId="0" xfId="0" applyFont="1" applyAlignment="1">
      <alignment horizontal="center" vertical="center" wrapText="1"/>
    </xf>
    <xf numFmtId="0" fontId="7" fillId="0" borderId="0" xfId="0" applyFont="1" applyAlignment="1">
      <alignment horizontal="center" vertical="center"/>
    </xf>
    <xf numFmtId="0" fontId="16" fillId="0" borderId="0" xfId="0" applyFont="1"/>
    <xf numFmtId="0" fontId="27" fillId="8" borderId="0" xfId="0" applyFont="1" applyFill="1" applyAlignment="1">
      <alignment horizontal="center" vertical="center" wrapText="1"/>
    </xf>
    <xf numFmtId="0" fontId="8" fillId="9" borderId="0" xfId="0" applyFont="1" applyFill="1" applyAlignment="1">
      <alignment wrapText="1"/>
    </xf>
    <xf numFmtId="0" fontId="8" fillId="10" borderId="0" xfId="0" applyFont="1" applyFill="1" applyAlignment="1">
      <alignment wrapText="1"/>
    </xf>
    <xf numFmtId="0" fontId="27" fillId="11" borderId="0" xfId="0" applyFont="1" applyFill="1" applyAlignment="1">
      <alignment wrapText="1"/>
    </xf>
    <xf numFmtId="0" fontId="16" fillId="12" borderId="4"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4" xfId="0" applyFill="1" applyBorder="1" applyAlignment="1">
      <alignment horizontal="center" vertical="center"/>
    </xf>
    <xf numFmtId="0" fontId="0" fillId="12" borderId="9" xfId="0" applyFill="1" applyBorder="1" applyAlignment="1">
      <alignment horizontal="center" vertical="center"/>
    </xf>
    <xf numFmtId="0" fontId="16" fillId="12" borderId="15"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18" xfId="0" applyFill="1" applyBorder="1" applyAlignment="1">
      <alignment horizontal="center" vertical="center" wrapText="1"/>
    </xf>
    <xf numFmtId="0" fontId="0" fillId="12" borderId="15" xfId="0" applyFill="1" applyBorder="1" applyAlignment="1">
      <alignment horizontal="center" vertical="center" wrapText="1"/>
    </xf>
    <xf numFmtId="0" fontId="20" fillId="0" borderId="1" xfId="0" applyFont="1" applyBorder="1" applyAlignment="1">
      <alignment horizontal="left" vertical="top" wrapText="1"/>
    </xf>
    <xf numFmtId="0" fontId="33" fillId="0" borderId="1" xfId="0" applyFont="1" applyBorder="1" applyAlignment="1">
      <alignment horizontal="center" vertical="center"/>
    </xf>
    <xf numFmtId="0" fontId="20" fillId="0" borderId="4" xfId="0" applyFont="1" applyBorder="1" applyAlignment="1">
      <alignment horizontal="left" vertical="top" wrapText="1"/>
    </xf>
    <xf numFmtId="0" fontId="7" fillId="0" borderId="10" xfId="0" applyFont="1" applyBorder="1" applyAlignment="1">
      <alignment horizontal="left" vertical="top" wrapText="1"/>
    </xf>
    <xf numFmtId="0" fontId="8" fillId="0" borderId="2" xfId="0" applyFont="1" applyBorder="1" applyAlignment="1">
      <alignment vertical="top" wrapText="1"/>
    </xf>
    <xf numFmtId="0" fontId="19" fillId="0" borderId="15" xfId="0" applyFont="1" applyBorder="1" applyAlignment="1">
      <alignment vertical="top" wrapText="1"/>
    </xf>
    <xf numFmtId="0" fontId="19" fillId="0" borderId="1" xfId="0" applyFont="1" applyBorder="1" applyAlignment="1">
      <alignment vertical="top" wrapText="1"/>
    </xf>
    <xf numFmtId="0" fontId="0" fillId="0" borderId="0" xfId="0" applyAlignment="1">
      <alignment horizontal="center" vertical="center" wrapText="1"/>
    </xf>
    <xf numFmtId="0" fontId="0" fillId="0" borderId="1" xfId="0"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0" fillId="0" borderId="11" xfId="0" applyBorder="1" applyAlignment="1">
      <alignment horizontal="center" vertical="center" wrapText="1"/>
    </xf>
  </cellXfs>
  <cellStyles count="2">
    <cellStyle name="Hyperlink 2" xfId="1" xr:uid="{D5B217E7-1AE0-44CD-8D7E-D1AF7F02BCCF}"/>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ED497978-9E26-4448-AC4B-963768FA5A3A}"/>
            </a:ext>
          </a:extLst>
        </xdr:cNvPr>
        <xdr:cNvPicPr>
          <a:picLocks noChangeAspect="1"/>
        </xdr:cNvPicPr>
      </xdr:nvPicPr>
      <xdr:blipFill>
        <a:blip xmlns:r="http://schemas.openxmlformats.org/officeDocument/2006/relationships" r:embed="rId1"/>
        <a:stretch>
          <a:fillRect/>
        </a:stretch>
      </xdr:blipFill>
      <xdr:spPr>
        <a:xfrm>
          <a:off x="628650" y="259080"/>
          <a:ext cx="2201991" cy="8380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9D5003F1-5BA8-4F38-B09A-45119C220EAC}" userId="S::Asim.Majid@expleogroup.com::34a497ad-3938-4112-8ef7-784c5bda28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9D5003F1-5BA8-4F38-B09A-45119C220EAC}" id="{61AF9F84-1FFF-40CF-B26F-55E56F7984F0}">
    <text>This will be a unique ID and created when each scenario is added</text>
  </threadedComment>
  <threadedComment ref="B4" dT="2023-11-28T11:10:12.91" personId="{9D5003F1-5BA8-4F38-B09A-45119C220EAC}" id="{F02C0FBC-43DC-476A-9BD5-C552D0E5AD16}">
    <text>This will be the participants role in delivery
Multiple roles could be covered in 1 scenario</text>
  </threadedComment>
  <threadedComment ref="C4" dT="2023-11-28T11:08:20.29" personId="{9D5003F1-5BA8-4F38-B09A-45119C220EAC}" id="{55CE95AE-90E0-45A6-9159-85327AC2CDF7}">
    <text>This is a unique number of the requirement link to the requirement spreadsheet
Each requirement should be linked to the Design and Assessment criteria</text>
  </threadedComment>
  <threadedComment ref="D4" dT="2023-11-28T11:11:38.29" personId="{9D5003F1-5BA8-4F38-B09A-45119C220EAC}" id="{A52EA746-B299-4735-9535-9044D78240DD}">
    <text>Each scenario will be linked to Business Processes</text>
  </threadedComment>
  <threadedComment ref="G4" dT="2023-11-28T11:12:20.61" personId="{9D5003F1-5BA8-4F38-B09A-45119C220EAC}" id="{2E1AF1BC-B6C1-4D93-A041-58520A16AD58}">
    <text>An ID will be displayed if there is an interface linked to a scenario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D5474-F2BB-4905-9301-BDF3F86C3362}">
  <dimension ref="A1:T44"/>
  <sheetViews>
    <sheetView topLeftCell="A4" zoomScale="130" zoomScaleNormal="130" workbookViewId="0">
      <selection activeCell="G8" sqref="G8"/>
    </sheetView>
  </sheetViews>
  <sheetFormatPr defaultRowHeight="14.45"/>
  <cols>
    <col min="2" max="2" width="11.5703125" customWidth="1"/>
    <col min="3" max="3" width="39.85546875" customWidth="1"/>
    <col min="4" max="4" width="32.7109375" bestFit="1" customWidth="1"/>
    <col min="5" max="5" width="15.85546875" customWidth="1"/>
    <col min="6" max="6" width="11.570312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 t="s">
        <v>1</v>
      </c>
      <c r="C6" s="3" t="s">
        <v>2</v>
      </c>
      <c r="D6" s="3" t="s">
        <v>3</v>
      </c>
      <c r="E6" s="3" t="s">
        <v>4</v>
      </c>
      <c r="F6" s="3" t="s">
        <v>5</v>
      </c>
      <c r="G6" s="1"/>
      <c r="H6" s="1"/>
      <c r="I6" s="1"/>
      <c r="J6" s="1"/>
      <c r="K6" s="1"/>
      <c r="L6" s="1"/>
      <c r="M6" s="1"/>
      <c r="N6" s="1"/>
      <c r="O6" s="1"/>
      <c r="P6" s="1"/>
      <c r="Q6" s="1"/>
      <c r="R6" s="1"/>
      <c r="S6" s="1"/>
      <c r="T6" s="1"/>
    </row>
    <row r="7" spans="1:20">
      <c r="A7" s="1"/>
      <c r="B7" s="4">
        <v>1</v>
      </c>
      <c r="C7" s="5" t="s">
        <v>6</v>
      </c>
      <c r="D7" s="6" t="s">
        <v>7</v>
      </c>
      <c r="E7" s="6"/>
      <c r="F7" s="7">
        <v>45334</v>
      </c>
      <c r="G7" s="1"/>
      <c r="H7" s="1"/>
      <c r="I7" s="1"/>
      <c r="J7" s="1"/>
      <c r="K7" s="1"/>
      <c r="L7" s="1"/>
      <c r="M7" s="1"/>
      <c r="N7" s="1"/>
      <c r="O7" s="1"/>
      <c r="P7" s="1"/>
      <c r="Q7" s="1"/>
      <c r="R7" s="1"/>
      <c r="S7" s="1"/>
      <c r="T7" s="1"/>
    </row>
    <row r="8" spans="1:20">
      <c r="A8" s="1"/>
      <c r="B8" s="4">
        <v>2</v>
      </c>
      <c r="C8" s="5" t="s">
        <v>8</v>
      </c>
      <c r="D8" s="6" t="s">
        <v>7</v>
      </c>
      <c r="E8" s="6"/>
      <c r="F8" s="7">
        <v>45343</v>
      </c>
      <c r="G8" s="1"/>
      <c r="H8" s="1"/>
      <c r="I8" s="1"/>
      <c r="J8" s="1"/>
      <c r="K8" s="1"/>
      <c r="L8" s="1"/>
      <c r="M8" s="1"/>
      <c r="N8" s="1"/>
      <c r="O8" s="1"/>
      <c r="P8" s="1"/>
      <c r="Q8" s="1"/>
      <c r="R8" s="1"/>
      <c r="S8" s="1"/>
      <c r="T8" s="1"/>
    </row>
    <row r="9" spans="1:20">
      <c r="A9" s="1"/>
      <c r="B9" s="4">
        <v>3</v>
      </c>
      <c r="C9" s="6" t="s">
        <v>9</v>
      </c>
      <c r="D9" s="6" t="s">
        <v>7</v>
      </c>
      <c r="E9" s="6"/>
      <c r="F9" s="7">
        <v>45348</v>
      </c>
      <c r="G9" s="1"/>
      <c r="H9" s="1"/>
      <c r="I9" s="1"/>
      <c r="J9" s="1"/>
      <c r="K9" s="1"/>
      <c r="L9" s="1"/>
      <c r="M9" s="1"/>
      <c r="N9" s="1"/>
      <c r="O9" s="1"/>
      <c r="P9" s="1"/>
      <c r="Q9" s="1"/>
      <c r="R9" s="1"/>
      <c r="S9" s="1"/>
      <c r="T9" s="1"/>
    </row>
    <row r="10" spans="1:20">
      <c r="A10" s="1"/>
      <c r="B10" s="4"/>
      <c r="C10" s="6"/>
      <c r="D10" s="6"/>
      <c r="E10" s="6"/>
      <c r="F10" s="7"/>
      <c r="G10" s="1"/>
      <c r="H10" s="1"/>
      <c r="I10" s="1"/>
      <c r="J10" s="1"/>
      <c r="K10" s="1"/>
      <c r="L10" s="1"/>
      <c r="M10" s="1"/>
      <c r="N10" s="1"/>
      <c r="O10" s="1"/>
      <c r="P10" s="1"/>
      <c r="Q10" s="1"/>
      <c r="R10" s="1"/>
      <c r="S10" s="1"/>
      <c r="T10" s="1"/>
    </row>
    <row r="11" spans="1:20">
      <c r="A11" s="1"/>
      <c r="B11" s="4"/>
      <c r="C11" s="6"/>
      <c r="D11" s="6"/>
      <c r="E11" s="6"/>
      <c r="F11" s="7"/>
      <c r="G11" s="1"/>
      <c r="H11" s="1"/>
      <c r="I11" s="1"/>
      <c r="J11" s="1"/>
      <c r="K11" s="1"/>
      <c r="L11" s="1"/>
      <c r="M11" s="1"/>
      <c r="N11" s="1"/>
      <c r="O11" s="1"/>
      <c r="P11" s="1"/>
      <c r="Q11" s="1"/>
      <c r="R11" s="1"/>
      <c r="S11" s="1"/>
      <c r="T11" s="1"/>
    </row>
    <row r="12" spans="1:20">
      <c r="A12" s="1"/>
      <c r="B12" s="4"/>
      <c r="C12" s="6"/>
      <c r="D12" s="6"/>
      <c r="E12" s="6"/>
      <c r="F12" s="7"/>
      <c r="G12" s="1"/>
      <c r="H12" s="1"/>
      <c r="I12" s="1"/>
      <c r="J12" s="1"/>
      <c r="K12" s="1"/>
      <c r="L12" s="1"/>
      <c r="M12" s="1"/>
      <c r="N12" s="1"/>
      <c r="O12" s="1"/>
      <c r="P12" s="1"/>
      <c r="Q12" s="1"/>
      <c r="R12" s="1"/>
      <c r="S12" s="1"/>
      <c r="T12" s="1"/>
    </row>
    <row r="13" spans="1:20">
      <c r="A13" s="1"/>
      <c r="B13" s="4"/>
      <c r="C13" s="6"/>
      <c r="D13" s="6"/>
      <c r="E13" s="6"/>
      <c r="F13" s="7"/>
      <c r="G13" s="1"/>
      <c r="H13" s="1"/>
      <c r="I13" s="1"/>
      <c r="J13" s="1"/>
      <c r="K13" s="1"/>
      <c r="L13" s="1"/>
      <c r="M13" s="1"/>
      <c r="N13" s="1"/>
      <c r="O13" s="1"/>
      <c r="P13" s="1"/>
      <c r="Q13" s="1"/>
      <c r="R13" s="1"/>
      <c r="S13" s="1"/>
      <c r="T13" s="1"/>
    </row>
    <row r="14" spans="1:20">
      <c r="A14" s="1"/>
      <c r="B14" s="1"/>
      <c r="C14" s="1"/>
      <c r="D14" s="1"/>
      <c r="E14" s="1"/>
      <c r="F14" s="1"/>
      <c r="G14" s="1"/>
      <c r="H14" s="1"/>
      <c r="I14" s="1"/>
      <c r="J14" s="1"/>
      <c r="K14" s="1"/>
      <c r="L14" s="1"/>
      <c r="M14" s="1"/>
      <c r="N14" s="1"/>
      <c r="O14" s="1"/>
      <c r="P14" s="1"/>
      <c r="Q14" s="1"/>
      <c r="R14" s="1"/>
      <c r="S14" s="1"/>
      <c r="T14" s="1"/>
    </row>
    <row r="15" spans="1:20">
      <c r="A15" s="1"/>
      <c r="B15" s="1" t="s">
        <v>10</v>
      </c>
      <c r="C15" s="1"/>
      <c r="D15" s="1"/>
      <c r="E15" s="1"/>
      <c r="F15" s="1"/>
      <c r="G15" s="1"/>
      <c r="H15" s="1"/>
      <c r="I15" s="1"/>
      <c r="J15" s="1"/>
      <c r="K15" s="1"/>
      <c r="L15" s="1"/>
      <c r="M15" s="1"/>
      <c r="N15" s="1"/>
      <c r="O15" s="1"/>
      <c r="P15" s="1"/>
      <c r="Q15" s="1"/>
      <c r="R15" s="1"/>
      <c r="S15" s="1"/>
      <c r="T15" s="1"/>
    </row>
    <row r="16" spans="1:20">
      <c r="A16" s="1"/>
      <c r="B16" s="8" t="s">
        <v>11</v>
      </c>
      <c r="C16" s="1"/>
      <c r="D16" s="8"/>
      <c r="E16" s="1"/>
      <c r="F16" s="1"/>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sheetData>
  <hyperlinks>
    <hyperlink ref="B16" r:id="rId1" xr:uid="{F993F7D0-59F0-4D9D-BFB7-7121FFE57573}"/>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154CF-E427-4153-9794-A79DA892FA49}">
  <dimension ref="B1:M12"/>
  <sheetViews>
    <sheetView topLeftCell="B1" zoomScale="90" zoomScaleNormal="90" workbookViewId="0">
      <pane ySplit="1" topLeftCell="A10" activePane="bottomLeft" state="frozen"/>
      <selection pane="bottomLeft" activeCell="B12" sqref="B12"/>
      <selection activeCell="E17" sqref="E17"/>
    </sheetView>
  </sheetViews>
  <sheetFormatPr defaultRowHeight="14.45"/>
  <cols>
    <col min="1" max="1" width="4.5703125" customWidth="1"/>
    <col min="2" max="2" width="12" style="10" customWidth="1"/>
    <col min="3" max="3" width="12.5703125" style="10" customWidth="1"/>
    <col min="4" max="4" width="13.140625" style="10" bestFit="1" customWidth="1"/>
    <col min="5" max="5" width="29.140625" style="31" customWidth="1"/>
    <col min="6" max="6" width="28.7109375" style="32" customWidth="1"/>
    <col min="7" max="7" width="38.5703125" style="32" customWidth="1"/>
    <col min="8" max="8" width="34.5703125" style="32" customWidth="1"/>
    <col min="9" max="9" width="43.7109375" style="32" customWidth="1"/>
    <col min="12" max="12" width="8.85546875" style="10"/>
  </cols>
  <sheetData>
    <row r="1" spans="2:13" s="10" customFormat="1" ht="30.6">
      <c r="B1" s="9" t="s">
        <v>12</v>
      </c>
      <c r="C1" s="9" t="s">
        <v>13</v>
      </c>
      <c r="D1" s="9" t="s">
        <v>14</v>
      </c>
      <c r="E1" s="9" t="s">
        <v>15</v>
      </c>
      <c r="F1" s="9" t="s">
        <v>16</v>
      </c>
      <c r="G1" s="9" t="s">
        <v>17</v>
      </c>
      <c r="H1" s="9" t="s">
        <v>18</v>
      </c>
      <c r="I1" s="9" t="s">
        <v>19</v>
      </c>
      <c r="J1" s="9" t="s">
        <v>20</v>
      </c>
      <c r="K1" s="9" t="s">
        <v>21</v>
      </c>
      <c r="L1" s="9" t="s">
        <v>22</v>
      </c>
      <c r="M1" s="9" t="s">
        <v>23</v>
      </c>
    </row>
    <row r="2" spans="2:13" s="16" customFormat="1" ht="144">
      <c r="B2" s="11" t="s">
        <v>24</v>
      </c>
      <c r="C2" s="12" t="s">
        <v>25</v>
      </c>
      <c r="D2" s="11" t="s">
        <v>26</v>
      </c>
      <c r="E2" s="12" t="s">
        <v>27</v>
      </c>
      <c r="F2" s="13" t="s">
        <v>28</v>
      </c>
      <c r="G2" s="14" t="s">
        <v>29</v>
      </c>
      <c r="H2" s="13" t="s">
        <v>30</v>
      </c>
      <c r="I2" s="14" t="s">
        <v>31</v>
      </c>
      <c r="J2" s="15"/>
      <c r="K2" s="11">
        <v>3</v>
      </c>
      <c r="L2" s="11" t="s">
        <v>32</v>
      </c>
      <c r="M2" s="12" t="s">
        <v>33</v>
      </c>
    </row>
    <row r="3" spans="2:13" s="16" customFormat="1" ht="120">
      <c r="B3" s="11" t="s">
        <v>34</v>
      </c>
      <c r="C3" s="17" t="s">
        <v>35</v>
      </c>
      <c r="D3" s="11" t="s">
        <v>26</v>
      </c>
      <c r="E3" s="12" t="s">
        <v>27</v>
      </c>
      <c r="F3" s="14" t="s">
        <v>36</v>
      </c>
      <c r="G3" s="18" t="s">
        <v>37</v>
      </c>
      <c r="H3" s="13" t="s">
        <v>38</v>
      </c>
      <c r="I3" s="14" t="s">
        <v>39</v>
      </c>
      <c r="J3" s="15"/>
      <c r="K3" s="11">
        <v>2</v>
      </c>
      <c r="L3" s="11" t="s">
        <v>40</v>
      </c>
      <c r="M3" s="12" t="s">
        <v>33</v>
      </c>
    </row>
    <row r="4" spans="2:13" s="16" customFormat="1" ht="244.9" customHeight="1">
      <c r="B4" s="11" t="s">
        <v>41</v>
      </c>
      <c r="C4" s="17" t="s">
        <v>35</v>
      </c>
      <c r="D4" s="11" t="s">
        <v>26</v>
      </c>
      <c r="E4" s="12" t="s">
        <v>27</v>
      </c>
      <c r="F4" s="19" t="s">
        <v>42</v>
      </c>
      <c r="G4" s="20" t="s">
        <v>43</v>
      </c>
      <c r="H4" s="19" t="s">
        <v>44</v>
      </c>
      <c r="I4" s="20" t="s">
        <v>45</v>
      </c>
      <c r="J4" s="15"/>
      <c r="K4" s="11">
        <v>3</v>
      </c>
      <c r="L4" s="11" t="s">
        <v>33</v>
      </c>
      <c r="M4" s="12" t="s">
        <v>33</v>
      </c>
    </row>
    <row r="5" spans="2:13" s="16" customFormat="1" ht="348">
      <c r="B5" s="11" t="s">
        <v>46</v>
      </c>
      <c r="C5" s="17" t="s">
        <v>47</v>
      </c>
      <c r="D5" s="11" t="s">
        <v>26</v>
      </c>
      <c r="E5" s="12" t="s">
        <v>27</v>
      </c>
      <c r="F5" s="19" t="s">
        <v>48</v>
      </c>
      <c r="G5" s="13" t="s">
        <v>49</v>
      </c>
      <c r="H5" s="19" t="s">
        <v>50</v>
      </c>
      <c r="I5" s="14" t="s">
        <v>51</v>
      </c>
      <c r="J5" s="15"/>
      <c r="K5" s="11">
        <v>5</v>
      </c>
      <c r="L5" s="11" t="s">
        <v>33</v>
      </c>
      <c r="M5" s="12" t="s">
        <v>33</v>
      </c>
    </row>
    <row r="6" spans="2:13" s="16" customFormat="1" ht="348">
      <c r="B6" s="11" t="s">
        <v>52</v>
      </c>
      <c r="C6" s="17" t="s">
        <v>47</v>
      </c>
      <c r="D6" s="11" t="s">
        <v>26</v>
      </c>
      <c r="E6" s="12" t="s">
        <v>27</v>
      </c>
      <c r="F6" s="14" t="s">
        <v>53</v>
      </c>
      <c r="G6" s="21" t="s">
        <v>54</v>
      </c>
      <c r="H6" s="19" t="s">
        <v>55</v>
      </c>
      <c r="I6" s="14" t="s">
        <v>56</v>
      </c>
      <c r="J6" s="15"/>
      <c r="K6" s="11">
        <v>5</v>
      </c>
      <c r="L6" s="11" t="s">
        <v>33</v>
      </c>
      <c r="M6" s="12" t="s">
        <v>33</v>
      </c>
    </row>
    <row r="7" spans="2:13" s="16" customFormat="1" ht="204">
      <c r="B7" s="11" t="s">
        <v>57</v>
      </c>
      <c r="C7" s="17" t="s">
        <v>35</v>
      </c>
      <c r="D7" s="11" t="s">
        <v>26</v>
      </c>
      <c r="E7" s="12" t="s">
        <v>27</v>
      </c>
      <c r="F7" s="22" t="s">
        <v>58</v>
      </c>
      <c r="G7" s="22" t="s">
        <v>59</v>
      </c>
      <c r="H7" s="19" t="s">
        <v>60</v>
      </c>
      <c r="I7" s="22" t="s">
        <v>61</v>
      </c>
      <c r="J7" s="15"/>
      <c r="K7" s="11">
        <v>3</v>
      </c>
      <c r="L7" s="11" t="s">
        <v>33</v>
      </c>
      <c r="M7" s="12" t="s">
        <v>33</v>
      </c>
    </row>
    <row r="8" spans="2:13" s="30" customFormat="1" ht="252">
      <c r="B8" s="23" t="s">
        <v>62</v>
      </c>
      <c r="C8" s="24" t="s">
        <v>25</v>
      </c>
      <c r="D8" s="23" t="s">
        <v>26</v>
      </c>
      <c r="E8" s="25" t="s">
        <v>27</v>
      </c>
      <c r="F8" s="26" t="s">
        <v>63</v>
      </c>
      <c r="G8" s="26" t="s">
        <v>64</v>
      </c>
      <c r="H8" s="27" t="s">
        <v>65</v>
      </c>
      <c r="I8" s="28" t="s">
        <v>66</v>
      </c>
      <c r="J8" s="29"/>
      <c r="K8" s="23">
        <v>6</v>
      </c>
      <c r="L8" s="23" t="s">
        <v>33</v>
      </c>
      <c r="M8" s="25" t="s">
        <v>33</v>
      </c>
    </row>
    <row r="9" spans="2:13" s="30" customFormat="1" ht="264">
      <c r="B9" s="23" t="s">
        <v>67</v>
      </c>
      <c r="C9" s="24" t="s">
        <v>25</v>
      </c>
      <c r="D9" s="23" t="s">
        <v>26</v>
      </c>
      <c r="E9" s="25" t="s">
        <v>27</v>
      </c>
      <c r="F9" s="26" t="s">
        <v>68</v>
      </c>
      <c r="G9" s="26" t="s">
        <v>69</v>
      </c>
      <c r="H9" s="27" t="s">
        <v>70</v>
      </c>
      <c r="I9" s="28" t="s">
        <v>71</v>
      </c>
      <c r="J9" s="29"/>
      <c r="K9" s="23">
        <v>6</v>
      </c>
      <c r="L9" s="23" t="s">
        <v>33</v>
      </c>
      <c r="M9" s="25" t="s">
        <v>33</v>
      </c>
    </row>
    <row r="10" spans="2:13" s="30" customFormat="1" ht="132">
      <c r="B10" s="23" t="s">
        <v>72</v>
      </c>
      <c r="C10" s="24" t="s">
        <v>25</v>
      </c>
      <c r="D10" s="23" t="s">
        <v>26</v>
      </c>
      <c r="E10" s="25" t="s">
        <v>27</v>
      </c>
      <c r="F10" s="28" t="s">
        <v>73</v>
      </c>
      <c r="G10" s="28" t="s">
        <v>74</v>
      </c>
      <c r="H10" s="27" t="s">
        <v>75</v>
      </c>
      <c r="I10" s="28" t="s">
        <v>76</v>
      </c>
      <c r="J10" s="29"/>
      <c r="K10" s="23">
        <v>2</v>
      </c>
      <c r="L10" s="23" t="s">
        <v>33</v>
      </c>
      <c r="M10" s="25" t="s">
        <v>33</v>
      </c>
    </row>
    <row r="11" spans="2:13" s="16" customFormat="1" ht="180">
      <c r="B11" s="11" t="s">
        <v>77</v>
      </c>
      <c r="C11" s="17" t="s">
        <v>35</v>
      </c>
      <c r="D11" s="11" t="s">
        <v>26</v>
      </c>
      <c r="E11" s="12" t="s">
        <v>27</v>
      </c>
      <c r="F11" s="22" t="s">
        <v>78</v>
      </c>
      <c r="G11" s="22" t="s">
        <v>79</v>
      </c>
      <c r="H11" s="19" t="s">
        <v>80</v>
      </c>
      <c r="I11" s="22" t="s">
        <v>81</v>
      </c>
      <c r="J11" s="15"/>
      <c r="K11" s="11">
        <v>4</v>
      </c>
      <c r="L11" s="11" t="s">
        <v>33</v>
      </c>
      <c r="M11" s="12" t="s">
        <v>33</v>
      </c>
    </row>
    <row r="12" spans="2:13" ht="240">
      <c r="B12" s="11" t="s">
        <v>82</v>
      </c>
      <c r="C12" s="17" t="s">
        <v>25</v>
      </c>
      <c r="D12" s="11" t="s">
        <v>26</v>
      </c>
      <c r="E12" s="12" t="s">
        <v>27</v>
      </c>
      <c r="F12" s="19" t="s">
        <v>83</v>
      </c>
      <c r="G12" s="124" t="s">
        <v>84</v>
      </c>
      <c r="H12" s="125" t="s">
        <v>85</v>
      </c>
      <c r="I12" s="124" t="s">
        <v>86</v>
      </c>
      <c r="J12" s="126"/>
      <c r="K12" s="127">
        <v>5</v>
      </c>
      <c r="L12" s="127" t="s">
        <v>33</v>
      </c>
      <c r="M12" s="127" t="s">
        <v>33</v>
      </c>
    </row>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67BC-F56C-4F69-ABF7-1D9D2DB17315}">
  <dimension ref="A1:N8"/>
  <sheetViews>
    <sheetView tabSelected="1" topLeftCell="C3" zoomScaleNormal="100" workbookViewId="0">
      <selection activeCell="I5" sqref="I5"/>
    </sheetView>
  </sheetViews>
  <sheetFormatPr defaultColWidth="9.140625" defaultRowHeight="14.45"/>
  <cols>
    <col min="1" max="1" width="11.28515625" style="85" bestFit="1" customWidth="1"/>
    <col min="2" max="2" width="27.85546875" style="85" customWidth="1"/>
    <col min="3" max="3" width="21.28515625" style="85" bestFit="1" customWidth="1"/>
    <col min="4" max="4" width="47.85546875" style="85" customWidth="1"/>
    <col min="5" max="5" width="25.7109375" style="85"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4" s="101" customFormat="1" ht="12">
      <c r="A1" s="100" t="s">
        <v>87</v>
      </c>
      <c r="B1" s="100" t="s">
        <v>88</v>
      </c>
      <c r="C1" s="100" t="s">
        <v>89</v>
      </c>
      <c r="D1" s="100" t="s">
        <v>90</v>
      </c>
      <c r="E1" s="100" t="s">
        <v>91</v>
      </c>
      <c r="G1" s="102"/>
    </row>
    <row r="2" spans="1:14" ht="370.15" customHeight="1">
      <c r="A2" s="97" t="s">
        <v>92</v>
      </c>
      <c r="B2" s="98" t="s">
        <v>93</v>
      </c>
      <c r="C2" s="97" t="s">
        <v>46</v>
      </c>
      <c r="D2" s="123" t="s">
        <v>94</v>
      </c>
      <c r="E2" s="99" t="s">
        <v>95</v>
      </c>
      <c r="F2" s="95"/>
      <c r="G2" s="96"/>
      <c r="H2" s="89"/>
      <c r="K2" s="85"/>
      <c r="L2" s="85"/>
      <c r="M2" s="85"/>
      <c r="N2" s="85"/>
    </row>
    <row r="3" spans="1:14" s="103" customFormat="1" ht="24">
      <c r="A3" s="100" t="s">
        <v>96</v>
      </c>
      <c r="B3" s="100" t="s">
        <v>97</v>
      </c>
      <c r="C3" s="100" t="s">
        <v>98</v>
      </c>
      <c r="D3" s="100" t="s">
        <v>99</v>
      </c>
      <c r="E3" s="100" t="s">
        <v>100</v>
      </c>
      <c r="F3" s="100" t="s">
        <v>101</v>
      </c>
      <c r="G3" s="100" t="s">
        <v>102</v>
      </c>
      <c r="H3" s="100" t="s">
        <v>103</v>
      </c>
      <c r="I3" s="100" t="s">
        <v>104</v>
      </c>
    </row>
    <row r="4" spans="1:14" s="93" customFormat="1" ht="90" customHeight="1">
      <c r="A4" s="90">
        <v>1</v>
      </c>
      <c r="B4" s="91" t="s">
        <v>105</v>
      </c>
      <c r="C4" s="92" t="s">
        <v>106</v>
      </c>
      <c r="D4" s="91" t="s">
        <v>107</v>
      </c>
      <c r="E4" s="91" t="s">
        <v>107</v>
      </c>
      <c r="F4" s="91" t="s">
        <v>108</v>
      </c>
      <c r="G4" s="92" t="s">
        <v>109</v>
      </c>
      <c r="H4" s="90" t="s">
        <v>110</v>
      </c>
      <c r="I4" s="92" t="s">
        <v>111</v>
      </c>
    </row>
    <row r="5" spans="1:14" s="93" customFormat="1" ht="62.25">
      <c r="A5" s="90">
        <v>2</v>
      </c>
      <c r="B5" s="91" t="s">
        <v>112</v>
      </c>
      <c r="C5" s="94" t="s">
        <v>113</v>
      </c>
      <c r="D5" s="91" t="s">
        <v>25</v>
      </c>
      <c r="E5" s="91" t="s">
        <v>114</v>
      </c>
      <c r="F5" s="92" t="s">
        <v>115</v>
      </c>
      <c r="G5" s="92" t="s">
        <v>116</v>
      </c>
      <c r="H5" s="90" t="s">
        <v>117</v>
      </c>
      <c r="I5" s="92" t="s">
        <v>118</v>
      </c>
    </row>
    <row r="6" spans="1:14" s="93" customFormat="1" ht="96">
      <c r="A6" s="90">
        <v>3</v>
      </c>
      <c r="B6" s="91" t="s">
        <v>119</v>
      </c>
      <c r="C6" s="94" t="s">
        <v>120</v>
      </c>
      <c r="D6" s="91" t="s">
        <v>114</v>
      </c>
      <c r="E6" s="91" t="s">
        <v>121</v>
      </c>
      <c r="F6" s="91" t="s">
        <v>122</v>
      </c>
      <c r="G6" s="22" t="s">
        <v>123</v>
      </c>
      <c r="H6" s="90" t="s">
        <v>117</v>
      </c>
      <c r="I6" s="92" t="s">
        <v>124</v>
      </c>
    </row>
    <row r="7" spans="1:14" s="93" customFormat="1" ht="12">
      <c r="A7" s="90">
        <v>4</v>
      </c>
      <c r="B7" s="91" t="s">
        <v>125</v>
      </c>
      <c r="C7" s="94" t="s">
        <v>108</v>
      </c>
      <c r="D7" s="91" t="s">
        <v>126</v>
      </c>
      <c r="E7" s="91" t="s">
        <v>126</v>
      </c>
      <c r="F7" s="91" t="s">
        <v>108</v>
      </c>
      <c r="G7" s="22" t="s">
        <v>127</v>
      </c>
      <c r="H7" s="90" t="s">
        <v>110</v>
      </c>
      <c r="I7" s="92"/>
    </row>
    <row r="8" spans="1:14" s="93" customFormat="1" ht="60">
      <c r="A8" s="90">
        <v>5</v>
      </c>
      <c r="B8" s="92" t="s">
        <v>128</v>
      </c>
      <c r="C8" s="94" t="s">
        <v>129</v>
      </c>
      <c r="D8" s="91" t="s">
        <v>114</v>
      </c>
      <c r="E8" s="92" t="s">
        <v>130</v>
      </c>
      <c r="F8" s="91" t="s">
        <v>122</v>
      </c>
      <c r="G8" s="94" t="s">
        <v>131</v>
      </c>
      <c r="H8" s="90" t="s">
        <v>110</v>
      </c>
      <c r="I8" s="92" t="s">
        <v>132</v>
      </c>
    </row>
  </sheetData>
  <phoneticPr fontId="2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FFA63-BE8B-4873-A5A7-CBE9BE3D9A99}">
  <dimension ref="A1:N8"/>
  <sheetViews>
    <sheetView topLeftCell="D2" zoomScaleNormal="100" workbookViewId="0">
      <selection activeCell="I5" sqref="I5"/>
    </sheetView>
  </sheetViews>
  <sheetFormatPr defaultColWidth="9.140625" defaultRowHeight="14.45"/>
  <cols>
    <col min="1" max="1" width="11.28515625" style="85" bestFit="1" customWidth="1"/>
    <col min="2" max="2" width="27.85546875" style="85" customWidth="1"/>
    <col min="3" max="3" width="19.7109375" style="85" bestFit="1" customWidth="1"/>
    <col min="4" max="4" width="60.7109375" style="85" bestFit="1" customWidth="1"/>
    <col min="5" max="5" width="29.570312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4" s="101" customFormat="1" ht="12">
      <c r="A1" s="100" t="s">
        <v>87</v>
      </c>
      <c r="B1" s="100" t="s">
        <v>88</v>
      </c>
      <c r="C1" s="100" t="s">
        <v>89</v>
      </c>
      <c r="D1" s="100" t="s">
        <v>90</v>
      </c>
      <c r="E1" s="100" t="s">
        <v>91</v>
      </c>
      <c r="G1" s="102"/>
    </row>
    <row r="2" spans="1:14" ht="326.45">
      <c r="A2" s="86" t="s">
        <v>133</v>
      </c>
      <c r="B2" s="87" t="s">
        <v>134</v>
      </c>
      <c r="C2" s="86" t="s">
        <v>46</v>
      </c>
      <c r="D2" s="121" t="s">
        <v>135</v>
      </c>
      <c r="E2" s="88" t="s">
        <v>95</v>
      </c>
      <c r="G2" s="96"/>
      <c r="H2" s="89"/>
      <c r="K2" s="85"/>
      <c r="L2" s="85"/>
      <c r="M2" s="85"/>
      <c r="N2" s="85"/>
    </row>
    <row r="3" spans="1:14" s="103" customFormat="1" ht="24">
      <c r="A3" s="100" t="s">
        <v>96</v>
      </c>
      <c r="B3" s="100" t="s">
        <v>97</v>
      </c>
      <c r="C3" s="100" t="s">
        <v>98</v>
      </c>
      <c r="D3" s="100" t="s">
        <v>99</v>
      </c>
      <c r="E3" s="100" t="s">
        <v>100</v>
      </c>
      <c r="F3" s="100" t="s">
        <v>101</v>
      </c>
      <c r="G3" s="100" t="s">
        <v>102</v>
      </c>
      <c r="H3" s="100" t="s">
        <v>103</v>
      </c>
      <c r="I3" s="100" t="s">
        <v>104</v>
      </c>
    </row>
    <row r="4" spans="1:14" s="93" customFormat="1" ht="105" customHeight="1">
      <c r="A4" s="90">
        <v>1</v>
      </c>
      <c r="B4" s="91" t="s">
        <v>105</v>
      </c>
      <c r="C4" s="92" t="s">
        <v>136</v>
      </c>
      <c r="D4" s="91" t="s">
        <v>107</v>
      </c>
      <c r="E4" s="91" t="s">
        <v>107</v>
      </c>
      <c r="F4" s="91" t="s">
        <v>108</v>
      </c>
      <c r="G4" s="92" t="s">
        <v>137</v>
      </c>
      <c r="H4" s="122" t="s">
        <v>110</v>
      </c>
      <c r="I4" s="92" t="s">
        <v>138</v>
      </c>
      <c r="J4" s="14"/>
    </row>
    <row r="5" spans="1:14" s="93" customFormat="1" ht="62.25">
      <c r="A5" s="90">
        <v>2</v>
      </c>
      <c r="B5" s="91" t="s">
        <v>112</v>
      </c>
      <c r="C5" s="94" t="s">
        <v>113</v>
      </c>
      <c r="D5" s="91" t="s">
        <v>25</v>
      </c>
      <c r="E5" s="91" t="s">
        <v>114</v>
      </c>
      <c r="F5" s="92" t="s">
        <v>115</v>
      </c>
      <c r="G5" s="92" t="s">
        <v>116</v>
      </c>
      <c r="H5" s="90" t="s">
        <v>117</v>
      </c>
      <c r="I5" s="92" t="s">
        <v>118</v>
      </c>
    </row>
    <row r="6" spans="1:14" s="93" customFormat="1" ht="96">
      <c r="A6" s="90">
        <v>3</v>
      </c>
      <c r="B6" s="91" t="s">
        <v>119</v>
      </c>
      <c r="C6" s="94" t="s">
        <v>120</v>
      </c>
      <c r="D6" s="91" t="s">
        <v>114</v>
      </c>
      <c r="E6" s="91" t="s">
        <v>121</v>
      </c>
      <c r="F6" s="91" t="s">
        <v>122</v>
      </c>
      <c r="G6" s="22" t="s">
        <v>123</v>
      </c>
      <c r="H6" s="90" t="s">
        <v>117</v>
      </c>
      <c r="I6" s="92" t="s">
        <v>124</v>
      </c>
    </row>
    <row r="7" spans="1:14" s="93" customFormat="1" ht="12">
      <c r="A7" s="90">
        <v>4</v>
      </c>
      <c r="B7" s="91" t="s">
        <v>125</v>
      </c>
      <c r="C7" s="94" t="s">
        <v>108</v>
      </c>
      <c r="D7" s="91" t="s">
        <v>126</v>
      </c>
      <c r="E7" s="91" t="s">
        <v>126</v>
      </c>
      <c r="F7" s="91" t="s">
        <v>108</v>
      </c>
      <c r="G7" s="22" t="s">
        <v>127</v>
      </c>
      <c r="H7" s="90" t="s">
        <v>110</v>
      </c>
      <c r="I7" s="92"/>
    </row>
    <row r="8" spans="1:14" s="93" customFormat="1" ht="48">
      <c r="A8" s="90">
        <v>5</v>
      </c>
      <c r="B8" s="92" t="s">
        <v>128</v>
      </c>
      <c r="C8" s="94" t="s">
        <v>129</v>
      </c>
      <c r="D8" s="91" t="s">
        <v>114</v>
      </c>
      <c r="E8" s="92" t="s">
        <v>130</v>
      </c>
      <c r="F8" s="91" t="s">
        <v>122</v>
      </c>
      <c r="G8" s="94" t="s">
        <v>131</v>
      </c>
      <c r="H8" s="90" t="s">
        <v>110</v>
      </c>
      <c r="I8" s="92"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0D3E-C0A8-4B59-BC5E-1643BCE33F11}">
  <dimension ref="A1:N8"/>
  <sheetViews>
    <sheetView topLeftCell="E2" zoomScale="90" zoomScaleNormal="90" workbookViewId="0">
      <selection activeCell="I5" sqref="I5"/>
    </sheetView>
  </sheetViews>
  <sheetFormatPr defaultColWidth="9.140625" defaultRowHeight="14.45"/>
  <cols>
    <col min="1" max="1" width="11.28515625" style="85" bestFit="1" customWidth="1"/>
    <col min="2" max="2" width="27.85546875" style="85" customWidth="1"/>
    <col min="3" max="3" width="22" style="85" bestFit="1" customWidth="1"/>
    <col min="4" max="4" width="71" style="85" customWidth="1"/>
    <col min="5" max="5" width="29.710937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4" s="101" customFormat="1" ht="12">
      <c r="A1" s="100" t="s">
        <v>87</v>
      </c>
      <c r="B1" s="100" t="s">
        <v>88</v>
      </c>
      <c r="C1" s="100" t="s">
        <v>89</v>
      </c>
      <c r="D1" s="100" t="s">
        <v>90</v>
      </c>
      <c r="E1" s="100" t="s">
        <v>91</v>
      </c>
      <c r="G1" s="102"/>
    </row>
    <row r="2" spans="1:14" ht="316.14999999999998">
      <c r="A2" s="86" t="s">
        <v>139</v>
      </c>
      <c r="B2" s="87" t="s">
        <v>93</v>
      </c>
      <c r="C2" s="86" t="s">
        <v>46</v>
      </c>
      <c r="D2" s="121" t="s">
        <v>140</v>
      </c>
      <c r="E2" s="88" t="s">
        <v>95</v>
      </c>
      <c r="F2" s="95"/>
      <c r="G2" s="96"/>
      <c r="H2" s="89"/>
      <c r="K2" s="85"/>
      <c r="L2" s="85"/>
      <c r="M2" s="85"/>
      <c r="N2" s="85"/>
    </row>
    <row r="3" spans="1:14" s="103" customFormat="1" ht="24">
      <c r="A3" s="100" t="s">
        <v>96</v>
      </c>
      <c r="B3" s="100" t="s">
        <v>97</v>
      </c>
      <c r="C3" s="100" t="s">
        <v>98</v>
      </c>
      <c r="D3" s="100" t="s">
        <v>99</v>
      </c>
      <c r="E3" s="100" t="s">
        <v>100</v>
      </c>
      <c r="F3" s="100" t="s">
        <v>101</v>
      </c>
      <c r="G3" s="100" t="s">
        <v>102</v>
      </c>
      <c r="H3" s="100" t="s">
        <v>103</v>
      </c>
      <c r="I3" s="100" t="s">
        <v>104</v>
      </c>
    </row>
    <row r="4" spans="1:14" s="93" customFormat="1" ht="90" customHeight="1">
      <c r="A4" s="90">
        <v>1</v>
      </c>
      <c r="B4" s="91" t="s">
        <v>105</v>
      </c>
      <c r="C4" s="92" t="s">
        <v>106</v>
      </c>
      <c r="D4" s="91" t="s">
        <v>107</v>
      </c>
      <c r="E4" s="91" t="s">
        <v>107</v>
      </c>
      <c r="F4" s="91" t="s">
        <v>108</v>
      </c>
      <c r="G4" s="92" t="s">
        <v>109</v>
      </c>
      <c r="H4" s="90" t="s">
        <v>110</v>
      </c>
      <c r="I4" s="92" t="s">
        <v>111</v>
      </c>
    </row>
    <row r="5" spans="1:14" s="93" customFormat="1" ht="62.25">
      <c r="A5" s="90">
        <v>2</v>
      </c>
      <c r="B5" s="91" t="s">
        <v>112</v>
      </c>
      <c r="C5" s="94" t="s">
        <v>113</v>
      </c>
      <c r="D5" s="91" t="s">
        <v>25</v>
      </c>
      <c r="E5" s="91" t="s">
        <v>114</v>
      </c>
      <c r="F5" s="92" t="s">
        <v>115</v>
      </c>
      <c r="G5" s="92" t="s">
        <v>116</v>
      </c>
      <c r="H5" s="90" t="s">
        <v>117</v>
      </c>
      <c r="I5" s="92" t="s">
        <v>118</v>
      </c>
    </row>
    <row r="6" spans="1:14" s="93" customFormat="1" ht="96">
      <c r="A6" s="90">
        <v>3</v>
      </c>
      <c r="B6" s="91" t="s">
        <v>119</v>
      </c>
      <c r="C6" s="94" t="s">
        <v>120</v>
      </c>
      <c r="D6" s="91" t="s">
        <v>114</v>
      </c>
      <c r="E6" s="91" t="s">
        <v>121</v>
      </c>
      <c r="F6" s="91" t="s">
        <v>122</v>
      </c>
      <c r="G6" s="22" t="s">
        <v>141</v>
      </c>
      <c r="H6" s="90" t="s">
        <v>117</v>
      </c>
      <c r="I6" s="92" t="s">
        <v>124</v>
      </c>
    </row>
    <row r="7" spans="1:14" s="93" customFormat="1" ht="12">
      <c r="A7" s="90">
        <v>4</v>
      </c>
      <c r="B7" s="91" t="s">
        <v>125</v>
      </c>
      <c r="C7" s="94" t="s">
        <v>108</v>
      </c>
      <c r="D7" s="91" t="s">
        <v>126</v>
      </c>
      <c r="E7" s="91" t="s">
        <v>126</v>
      </c>
      <c r="F7" s="91" t="s">
        <v>108</v>
      </c>
      <c r="G7" s="22" t="s">
        <v>127</v>
      </c>
      <c r="H7" s="90" t="s">
        <v>110</v>
      </c>
      <c r="I7" s="92"/>
    </row>
    <row r="8" spans="1:14" s="93" customFormat="1" ht="48">
      <c r="A8" s="90">
        <v>5</v>
      </c>
      <c r="B8" s="92" t="s">
        <v>128</v>
      </c>
      <c r="C8" s="94" t="s">
        <v>129</v>
      </c>
      <c r="D8" s="91" t="s">
        <v>114</v>
      </c>
      <c r="E8" s="92" t="s">
        <v>130</v>
      </c>
      <c r="F8" s="91" t="s">
        <v>122</v>
      </c>
      <c r="G8" s="94" t="s">
        <v>131</v>
      </c>
      <c r="H8" s="90" t="s">
        <v>110</v>
      </c>
      <c r="I8" s="92"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82E01-B94D-440F-95E5-4907401C3E9E}">
  <dimension ref="A1:N10"/>
  <sheetViews>
    <sheetView topLeftCell="E3" zoomScale="90" zoomScaleNormal="90" workbookViewId="0">
      <selection activeCell="I7" sqref="I7"/>
    </sheetView>
  </sheetViews>
  <sheetFormatPr defaultColWidth="9.140625" defaultRowHeight="14.45"/>
  <cols>
    <col min="1" max="1" width="15.42578125" style="85" bestFit="1" customWidth="1"/>
    <col min="2" max="2" width="27.85546875" style="85" customWidth="1"/>
    <col min="3" max="3" width="37.7109375" style="85" bestFit="1" customWidth="1"/>
    <col min="4" max="4" width="70" style="85" customWidth="1"/>
    <col min="5" max="5" width="29.710937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4" s="101" customFormat="1" ht="12">
      <c r="A1" s="100" t="s">
        <v>87</v>
      </c>
      <c r="B1" s="100" t="s">
        <v>88</v>
      </c>
      <c r="C1" s="100" t="s">
        <v>89</v>
      </c>
      <c r="D1" s="100" t="s">
        <v>90</v>
      </c>
      <c r="E1" s="100" t="s">
        <v>91</v>
      </c>
      <c r="G1" s="102"/>
    </row>
    <row r="2" spans="1:14" ht="336" customHeight="1">
      <c r="A2" s="97" t="s">
        <v>142</v>
      </c>
      <c r="B2" s="98" t="s">
        <v>143</v>
      </c>
      <c r="C2" s="99" t="s">
        <v>46</v>
      </c>
      <c r="D2" s="99" t="s">
        <v>144</v>
      </c>
      <c r="E2" s="99" t="s">
        <v>95</v>
      </c>
      <c r="G2" s="96"/>
      <c r="H2" s="89"/>
      <c r="K2" s="85"/>
      <c r="L2" s="85"/>
      <c r="M2" s="85"/>
      <c r="N2" s="85"/>
    </row>
    <row r="3" spans="1:14" s="103" customFormat="1" ht="24">
      <c r="A3" s="100" t="s">
        <v>96</v>
      </c>
      <c r="B3" s="100" t="s">
        <v>97</v>
      </c>
      <c r="C3" s="100" t="s">
        <v>98</v>
      </c>
      <c r="D3" s="100" t="s">
        <v>99</v>
      </c>
      <c r="E3" s="100" t="s">
        <v>100</v>
      </c>
      <c r="F3" s="100" t="s">
        <v>101</v>
      </c>
      <c r="G3" s="100" t="s">
        <v>102</v>
      </c>
      <c r="H3" s="100" t="s">
        <v>103</v>
      </c>
      <c r="I3" s="100" t="s">
        <v>104</v>
      </c>
    </row>
    <row r="4" spans="1:14" s="93" customFormat="1" ht="36">
      <c r="A4" s="90">
        <v>1</v>
      </c>
      <c r="B4" s="91" t="s">
        <v>105</v>
      </c>
      <c r="C4" s="92" t="s">
        <v>145</v>
      </c>
      <c r="D4" s="91" t="s">
        <v>107</v>
      </c>
      <c r="E4" s="91" t="s">
        <v>107</v>
      </c>
      <c r="F4" s="91" t="s">
        <v>108</v>
      </c>
      <c r="G4" s="92" t="s">
        <v>146</v>
      </c>
      <c r="H4" s="90" t="s">
        <v>110</v>
      </c>
      <c r="I4" s="92" t="s">
        <v>147</v>
      </c>
      <c r="J4" s="20"/>
    </row>
    <row r="5" spans="1:14" s="93" customFormat="1" ht="24">
      <c r="A5" s="90">
        <v>2</v>
      </c>
      <c r="B5" s="91" t="s">
        <v>148</v>
      </c>
      <c r="C5" s="92" t="s">
        <v>149</v>
      </c>
      <c r="D5" s="91" t="s">
        <v>107</v>
      </c>
      <c r="E5" s="91" t="s">
        <v>107</v>
      </c>
      <c r="F5" s="91" t="s">
        <v>108</v>
      </c>
      <c r="G5" s="92" t="s">
        <v>150</v>
      </c>
      <c r="H5" s="90" t="s">
        <v>110</v>
      </c>
      <c r="I5" s="92" t="s">
        <v>151</v>
      </c>
      <c r="J5" s="20"/>
    </row>
    <row r="6" spans="1:14" s="93" customFormat="1" ht="144">
      <c r="A6" s="90">
        <v>3</v>
      </c>
      <c r="B6" s="91" t="s">
        <v>152</v>
      </c>
      <c r="C6" s="92" t="s">
        <v>153</v>
      </c>
      <c r="D6" s="91" t="s">
        <v>107</v>
      </c>
      <c r="E6" s="91" t="s">
        <v>107</v>
      </c>
      <c r="F6" s="91" t="s">
        <v>108</v>
      </c>
      <c r="G6" s="92" t="s">
        <v>154</v>
      </c>
      <c r="H6" s="90" t="s">
        <v>110</v>
      </c>
      <c r="I6" s="92" t="s">
        <v>155</v>
      </c>
      <c r="J6" s="20"/>
    </row>
    <row r="7" spans="1:14" s="93" customFormat="1" ht="62.25">
      <c r="A7" s="90">
        <v>4</v>
      </c>
      <c r="B7" s="91" t="s">
        <v>112</v>
      </c>
      <c r="C7" s="94" t="s">
        <v>113</v>
      </c>
      <c r="D7" s="91" t="s">
        <v>25</v>
      </c>
      <c r="E7" s="91" t="s">
        <v>114</v>
      </c>
      <c r="F7" s="92" t="s">
        <v>115</v>
      </c>
      <c r="G7" s="92" t="s">
        <v>116</v>
      </c>
      <c r="H7" s="90" t="s">
        <v>117</v>
      </c>
      <c r="I7" s="92" t="s">
        <v>118</v>
      </c>
    </row>
    <row r="8" spans="1:14" s="93" customFormat="1" ht="96">
      <c r="A8" s="90">
        <v>5</v>
      </c>
      <c r="B8" s="91" t="s">
        <v>119</v>
      </c>
      <c r="C8" s="94" t="s">
        <v>120</v>
      </c>
      <c r="D8" s="91" t="s">
        <v>114</v>
      </c>
      <c r="E8" s="91" t="s">
        <v>121</v>
      </c>
      <c r="F8" s="91" t="s">
        <v>122</v>
      </c>
      <c r="G8" s="22" t="s">
        <v>141</v>
      </c>
      <c r="H8" s="90" t="s">
        <v>117</v>
      </c>
      <c r="I8" s="92" t="s">
        <v>124</v>
      </c>
    </row>
    <row r="9" spans="1:14" s="93" customFormat="1" ht="12">
      <c r="A9" s="90">
        <v>6</v>
      </c>
      <c r="B9" s="91" t="s">
        <v>125</v>
      </c>
      <c r="C9" s="94" t="s">
        <v>108</v>
      </c>
      <c r="D9" s="91" t="s">
        <v>126</v>
      </c>
      <c r="E9" s="91" t="s">
        <v>126</v>
      </c>
      <c r="F9" s="91" t="s">
        <v>108</v>
      </c>
      <c r="G9" s="22" t="s">
        <v>127</v>
      </c>
      <c r="H9" s="90" t="s">
        <v>110</v>
      </c>
      <c r="I9" s="92"/>
    </row>
    <row r="10" spans="1:14" s="93" customFormat="1" ht="48">
      <c r="A10" s="90">
        <v>7</v>
      </c>
      <c r="B10" s="92" t="s">
        <v>128</v>
      </c>
      <c r="C10" s="94" t="s">
        <v>129</v>
      </c>
      <c r="D10" s="91" t="s">
        <v>114</v>
      </c>
      <c r="E10" s="92" t="s">
        <v>130</v>
      </c>
      <c r="F10" s="91" t="s">
        <v>122</v>
      </c>
      <c r="G10" s="94" t="s">
        <v>131</v>
      </c>
      <c r="H10" s="90" t="s">
        <v>110</v>
      </c>
      <c r="I10" s="92" t="s">
        <v>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E6894-9B0F-4017-A928-12771FE0D2E5}">
  <dimension ref="A1:N10"/>
  <sheetViews>
    <sheetView topLeftCell="D2" zoomScaleNormal="100" workbookViewId="0">
      <selection activeCell="H8" sqref="H8"/>
    </sheetView>
  </sheetViews>
  <sheetFormatPr defaultColWidth="9.140625" defaultRowHeight="14.45"/>
  <cols>
    <col min="1" max="1" width="11.28515625" style="85" bestFit="1" customWidth="1"/>
    <col min="2" max="2" width="27.5703125" style="85" bestFit="1" customWidth="1"/>
    <col min="3" max="3" width="37.140625" style="85" bestFit="1" customWidth="1"/>
    <col min="4" max="4" width="66.7109375" style="85" bestFit="1" customWidth="1"/>
    <col min="5" max="5" width="29.570312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4" s="101" customFormat="1" ht="12">
      <c r="A1" s="100" t="s">
        <v>87</v>
      </c>
      <c r="B1" s="100" t="s">
        <v>88</v>
      </c>
      <c r="C1" s="100" t="s">
        <v>89</v>
      </c>
      <c r="D1" s="100" t="s">
        <v>90</v>
      </c>
      <c r="E1" s="100" t="s">
        <v>91</v>
      </c>
      <c r="G1" s="102"/>
    </row>
    <row r="2" spans="1:14" ht="340.9" customHeight="1">
      <c r="A2" s="86" t="s">
        <v>156</v>
      </c>
      <c r="B2" s="87" t="s">
        <v>157</v>
      </c>
      <c r="C2" s="88" t="s">
        <v>46</v>
      </c>
      <c r="D2" s="121" t="s">
        <v>158</v>
      </c>
      <c r="E2" s="88" t="s">
        <v>95</v>
      </c>
      <c r="G2" s="88"/>
      <c r="H2" s="89"/>
      <c r="K2" s="85"/>
      <c r="L2" s="85"/>
      <c r="M2" s="85"/>
      <c r="N2" s="85"/>
    </row>
    <row r="3" spans="1:14" s="103" customFormat="1" ht="24">
      <c r="A3" s="100" t="s">
        <v>96</v>
      </c>
      <c r="B3" s="100" t="s">
        <v>97</v>
      </c>
      <c r="C3" s="100" t="s">
        <v>98</v>
      </c>
      <c r="D3" s="100" t="s">
        <v>99</v>
      </c>
      <c r="E3" s="100" t="s">
        <v>100</v>
      </c>
      <c r="F3" s="100" t="s">
        <v>101</v>
      </c>
      <c r="G3" s="100" t="s">
        <v>102</v>
      </c>
      <c r="H3" s="100" t="s">
        <v>103</v>
      </c>
      <c r="I3" s="100" t="s">
        <v>104</v>
      </c>
    </row>
    <row r="4" spans="1:14" s="93" customFormat="1" ht="36">
      <c r="A4" s="90">
        <v>1</v>
      </c>
      <c r="B4" s="91" t="s">
        <v>105</v>
      </c>
      <c r="C4" s="92" t="s">
        <v>145</v>
      </c>
      <c r="D4" s="91" t="s">
        <v>107</v>
      </c>
      <c r="E4" s="91" t="s">
        <v>107</v>
      </c>
      <c r="F4" s="91" t="s">
        <v>108</v>
      </c>
      <c r="G4" s="92" t="s">
        <v>146</v>
      </c>
      <c r="H4" s="90" t="s">
        <v>110</v>
      </c>
      <c r="I4" s="92" t="s">
        <v>147</v>
      </c>
      <c r="J4" s="20"/>
    </row>
    <row r="5" spans="1:14" s="93" customFormat="1" ht="24">
      <c r="A5" s="90">
        <v>2</v>
      </c>
      <c r="B5" s="91" t="s">
        <v>148</v>
      </c>
      <c r="C5" s="92" t="s">
        <v>149</v>
      </c>
      <c r="D5" s="91" t="s">
        <v>107</v>
      </c>
      <c r="E5" s="91" t="s">
        <v>107</v>
      </c>
      <c r="F5" s="91" t="s">
        <v>108</v>
      </c>
      <c r="G5" s="92" t="s">
        <v>150</v>
      </c>
      <c r="H5" s="90" t="s">
        <v>110</v>
      </c>
      <c r="I5" s="92" t="s">
        <v>151</v>
      </c>
      <c r="J5" s="20"/>
    </row>
    <row r="6" spans="1:14" s="93" customFormat="1" ht="144">
      <c r="A6" s="90">
        <v>3</v>
      </c>
      <c r="B6" s="91" t="s">
        <v>152</v>
      </c>
      <c r="C6" s="92" t="s">
        <v>153</v>
      </c>
      <c r="D6" s="91" t="s">
        <v>107</v>
      </c>
      <c r="E6" s="91" t="s">
        <v>107</v>
      </c>
      <c r="F6" s="91" t="s">
        <v>108</v>
      </c>
      <c r="G6" s="92" t="s">
        <v>154</v>
      </c>
      <c r="H6" s="90" t="s">
        <v>117</v>
      </c>
      <c r="I6" s="92" t="s">
        <v>155</v>
      </c>
      <c r="J6" s="20"/>
    </row>
    <row r="7" spans="1:14" s="93" customFormat="1" ht="62.25">
      <c r="A7" s="90">
        <v>4</v>
      </c>
      <c r="B7" s="91" t="s">
        <v>112</v>
      </c>
      <c r="C7" s="94" t="s">
        <v>113</v>
      </c>
      <c r="D7" s="91" t="s">
        <v>25</v>
      </c>
      <c r="E7" s="91" t="s">
        <v>114</v>
      </c>
      <c r="F7" s="92" t="s">
        <v>115</v>
      </c>
      <c r="G7" s="92" t="s">
        <v>116</v>
      </c>
      <c r="H7" s="90" t="s">
        <v>117</v>
      </c>
      <c r="I7" s="92" t="s">
        <v>118</v>
      </c>
    </row>
    <row r="8" spans="1:14" s="93" customFormat="1" ht="96">
      <c r="A8" s="90">
        <v>5</v>
      </c>
      <c r="B8" s="91" t="s">
        <v>159</v>
      </c>
      <c r="C8" s="94" t="s">
        <v>120</v>
      </c>
      <c r="D8" s="91" t="s">
        <v>114</v>
      </c>
      <c r="E8" s="91" t="s">
        <v>121</v>
      </c>
      <c r="F8" s="91" t="s">
        <v>122</v>
      </c>
      <c r="G8" s="22" t="s">
        <v>141</v>
      </c>
      <c r="H8" s="90" t="s">
        <v>117</v>
      </c>
      <c r="I8" s="92" t="s">
        <v>124</v>
      </c>
    </row>
    <row r="9" spans="1:14" s="93" customFormat="1" ht="12">
      <c r="A9" s="90">
        <v>6</v>
      </c>
      <c r="B9" s="91" t="s">
        <v>125</v>
      </c>
      <c r="C9" s="94" t="s">
        <v>108</v>
      </c>
      <c r="D9" s="91" t="s">
        <v>126</v>
      </c>
      <c r="E9" s="91" t="s">
        <v>126</v>
      </c>
      <c r="F9" s="91" t="s">
        <v>108</v>
      </c>
      <c r="G9" s="22" t="s">
        <v>127</v>
      </c>
      <c r="H9" s="90" t="s">
        <v>110</v>
      </c>
      <c r="I9" s="92"/>
    </row>
    <row r="10" spans="1:14" s="93" customFormat="1" ht="48">
      <c r="A10" s="90">
        <v>7</v>
      </c>
      <c r="B10" s="92" t="s">
        <v>128</v>
      </c>
      <c r="C10" s="94" t="s">
        <v>129</v>
      </c>
      <c r="D10" s="91" t="s">
        <v>114</v>
      </c>
      <c r="E10" s="92" t="s">
        <v>130</v>
      </c>
      <c r="F10" s="91" t="s">
        <v>122</v>
      </c>
      <c r="G10" s="94" t="s">
        <v>131</v>
      </c>
      <c r="H10" s="90" t="s">
        <v>110</v>
      </c>
      <c r="I10" s="92" t="s">
        <v>132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3FBC0-F327-4B4C-9ED2-12B1EE48E483}">
  <sheetPr codeName="Sheet8"/>
  <dimension ref="A1:L87"/>
  <sheetViews>
    <sheetView zoomScale="70" zoomScaleNormal="70" workbookViewId="0">
      <pane xSplit="2" ySplit="4" topLeftCell="C75" activePane="bottomRight" state="frozen"/>
      <selection pane="bottomRight" activeCell="A83" sqref="A83:XFD87"/>
      <selection pane="bottomLeft" activeCell="A5" sqref="A5"/>
      <selection pane="topRight" activeCell="C1" sqref="C1"/>
    </sheetView>
  </sheetViews>
  <sheetFormatPr defaultColWidth="8.85546875" defaultRowHeight="14.45"/>
  <cols>
    <col min="1" max="1" width="14.28515625" style="40" customWidth="1"/>
    <col min="2" max="2" width="64.140625" style="40" bestFit="1" customWidth="1"/>
    <col min="3" max="3" width="31.28515625" style="31" customWidth="1"/>
    <col min="4" max="4" width="17.85546875" style="31" bestFit="1" customWidth="1"/>
    <col min="5" max="5" width="17.85546875" style="31" customWidth="1"/>
    <col min="6" max="6" width="56.5703125" style="84" customWidth="1"/>
    <col min="7" max="7" width="36.42578125" style="40" customWidth="1"/>
    <col min="8" max="8" width="36.140625" style="40" customWidth="1"/>
    <col min="9" max="16384" width="8.85546875" style="40"/>
  </cols>
  <sheetData>
    <row r="1" spans="1:12" ht="27.6">
      <c r="A1" s="104"/>
      <c r="B1" s="105" t="s">
        <v>160</v>
      </c>
      <c r="C1" s="106" t="s">
        <v>161</v>
      </c>
      <c r="D1" s="107" t="s">
        <v>162</v>
      </c>
      <c r="F1" s="108" t="s">
        <v>163</v>
      </c>
      <c r="G1" s="104"/>
      <c r="H1" s="104"/>
      <c r="I1" s="104"/>
      <c r="J1" s="104"/>
      <c r="K1" s="104"/>
      <c r="L1" s="104"/>
    </row>
    <row r="4" spans="1:12" s="35" customFormat="1" ht="27.6">
      <c r="A4" s="33" t="s">
        <v>12</v>
      </c>
      <c r="B4" s="33" t="s">
        <v>16</v>
      </c>
      <c r="C4" s="33" t="s">
        <v>164</v>
      </c>
      <c r="D4" s="33" t="s">
        <v>165</v>
      </c>
      <c r="E4" s="33" t="s">
        <v>97</v>
      </c>
      <c r="F4" s="34" t="s">
        <v>166</v>
      </c>
      <c r="G4" s="33" t="s">
        <v>167</v>
      </c>
      <c r="H4" s="33" t="s">
        <v>168</v>
      </c>
    </row>
    <row r="5" spans="1:12" ht="84.75" customHeight="1">
      <c r="A5" s="130" t="s">
        <v>24</v>
      </c>
      <c r="B5" s="130" t="s">
        <v>28</v>
      </c>
      <c r="C5" s="109" t="s">
        <v>169</v>
      </c>
      <c r="D5" s="37" t="s">
        <v>25</v>
      </c>
      <c r="E5" s="36">
        <v>30</v>
      </c>
      <c r="F5" s="38" t="s">
        <v>170</v>
      </c>
      <c r="G5" s="39" t="s">
        <v>171</v>
      </c>
      <c r="H5" s="39" t="s">
        <v>172</v>
      </c>
    </row>
    <row r="6" spans="1:12" ht="85.5" customHeight="1">
      <c r="A6" s="130"/>
      <c r="B6" s="130"/>
      <c r="C6" s="110" t="s">
        <v>173</v>
      </c>
      <c r="D6" s="37" t="s">
        <v>25</v>
      </c>
      <c r="E6" s="37">
        <v>40</v>
      </c>
      <c r="F6" s="41" t="s">
        <v>174</v>
      </c>
      <c r="G6" s="39" t="s">
        <v>171</v>
      </c>
      <c r="H6" s="39" t="s">
        <v>175</v>
      </c>
    </row>
    <row r="7" spans="1:12" ht="100.9">
      <c r="A7" s="131"/>
      <c r="B7" s="131"/>
      <c r="C7" s="110" t="s">
        <v>176</v>
      </c>
      <c r="D7" s="37" t="s">
        <v>25</v>
      </c>
      <c r="E7" s="37">
        <v>45</v>
      </c>
      <c r="F7" s="41" t="s">
        <v>177</v>
      </c>
      <c r="G7" s="39" t="s">
        <v>178</v>
      </c>
      <c r="H7" s="39" t="s">
        <v>179</v>
      </c>
    </row>
    <row r="8" spans="1:12">
      <c r="A8" s="42"/>
      <c r="B8" s="42"/>
      <c r="C8" s="43"/>
      <c r="D8" s="43"/>
      <c r="E8" s="44"/>
      <c r="F8" s="45"/>
      <c r="G8" s="46"/>
      <c r="H8" s="45"/>
    </row>
    <row r="9" spans="1:12" ht="129.6">
      <c r="A9" s="130" t="s">
        <v>34</v>
      </c>
      <c r="B9" s="130" t="s">
        <v>180</v>
      </c>
      <c r="C9" s="109" t="s">
        <v>181</v>
      </c>
      <c r="D9" s="37" t="s">
        <v>25</v>
      </c>
      <c r="E9" s="36">
        <v>60</v>
      </c>
      <c r="F9" s="38" t="s">
        <v>182</v>
      </c>
      <c r="G9" s="39" t="s">
        <v>183</v>
      </c>
      <c r="H9" s="39" t="s">
        <v>184</v>
      </c>
    </row>
    <row r="10" spans="1:12" ht="84" customHeight="1">
      <c r="A10" s="130"/>
      <c r="B10" s="130"/>
      <c r="C10" s="110" t="s">
        <v>185</v>
      </c>
      <c r="D10" s="37" t="s">
        <v>186</v>
      </c>
      <c r="E10" s="37">
        <v>70</v>
      </c>
      <c r="F10" s="41" t="s">
        <v>187</v>
      </c>
      <c r="G10" s="39" t="s">
        <v>188</v>
      </c>
      <c r="H10" s="39"/>
    </row>
    <row r="11" spans="1:12" ht="126.75" customHeight="1">
      <c r="A11" s="130"/>
      <c r="B11" s="130"/>
      <c r="C11" s="110" t="s">
        <v>189</v>
      </c>
      <c r="D11" s="37" t="s">
        <v>186</v>
      </c>
      <c r="E11" s="37">
        <v>75</v>
      </c>
      <c r="F11" s="41" t="s">
        <v>190</v>
      </c>
      <c r="G11" s="39" t="s">
        <v>191</v>
      </c>
      <c r="H11" s="39"/>
    </row>
    <row r="12" spans="1:12" ht="81" customHeight="1">
      <c r="A12" s="130"/>
      <c r="B12" s="130"/>
      <c r="C12" s="109" t="s">
        <v>192</v>
      </c>
      <c r="D12" s="37" t="s">
        <v>25</v>
      </c>
      <c r="E12" s="37">
        <v>85</v>
      </c>
      <c r="F12" s="41" t="s">
        <v>193</v>
      </c>
      <c r="G12" s="39" t="s">
        <v>194</v>
      </c>
      <c r="H12" s="39" t="s">
        <v>195</v>
      </c>
    </row>
    <row r="13" spans="1:12">
      <c r="A13" s="42"/>
      <c r="B13" s="42"/>
      <c r="C13" s="43"/>
      <c r="D13" s="43"/>
      <c r="E13" s="44"/>
      <c r="F13" s="45"/>
      <c r="G13" s="46"/>
      <c r="H13" s="46"/>
    </row>
    <row r="14" spans="1:12" ht="145.5" customHeight="1">
      <c r="A14" s="132" t="s">
        <v>41</v>
      </c>
      <c r="B14" s="133" t="s">
        <v>196</v>
      </c>
      <c r="C14" s="111" t="s">
        <v>197</v>
      </c>
      <c r="D14" s="37" t="s">
        <v>25</v>
      </c>
      <c r="E14" s="47">
        <v>100</v>
      </c>
      <c r="F14" s="48" t="s">
        <v>198</v>
      </c>
      <c r="G14" s="49"/>
      <c r="H14" s="49"/>
    </row>
    <row r="15" spans="1:12" ht="57.6">
      <c r="A15" s="130"/>
      <c r="B15" s="134"/>
      <c r="C15" s="110" t="s">
        <v>199</v>
      </c>
      <c r="D15" s="37" t="s">
        <v>25</v>
      </c>
      <c r="E15" s="37">
        <v>101</v>
      </c>
      <c r="F15" s="50" t="s">
        <v>150</v>
      </c>
      <c r="G15" s="49"/>
      <c r="H15" s="49"/>
    </row>
    <row r="16" spans="1:12" ht="259.14999999999998">
      <c r="A16" s="130"/>
      <c r="B16" s="134"/>
      <c r="C16" s="109" t="s">
        <v>200</v>
      </c>
      <c r="D16" s="37" t="s">
        <v>25</v>
      </c>
      <c r="E16" s="36">
        <v>120</v>
      </c>
      <c r="F16" s="51" t="s">
        <v>201</v>
      </c>
      <c r="G16" s="49"/>
      <c r="H16" s="39" t="s">
        <v>202</v>
      </c>
    </row>
    <row r="17" spans="1:8" ht="57.6">
      <c r="A17" s="130"/>
      <c r="B17" s="134"/>
      <c r="C17" s="37"/>
      <c r="D17" s="37" t="s">
        <v>25</v>
      </c>
      <c r="E17" s="37">
        <v>125</v>
      </c>
      <c r="F17" s="50" t="s">
        <v>203</v>
      </c>
      <c r="G17" s="49"/>
      <c r="H17" s="49"/>
    </row>
    <row r="18" spans="1:8" ht="115.15">
      <c r="A18" s="130"/>
      <c r="B18" s="134"/>
      <c r="C18" s="112" t="s">
        <v>113</v>
      </c>
      <c r="D18" s="37" t="s">
        <v>25</v>
      </c>
      <c r="E18" s="52">
        <v>240</v>
      </c>
      <c r="F18" s="39" t="s">
        <v>204</v>
      </c>
      <c r="G18" s="39" t="s">
        <v>205</v>
      </c>
      <c r="H18" s="49" t="s">
        <v>206</v>
      </c>
    </row>
    <row r="19" spans="1:8" ht="57.6">
      <c r="A19" s="130"/>
      <c r="B19" s="134"/>
      <c r="C19" s="52"/>
      <c r="D19" s="52" t="s">
        <v>114</v>
      </c>
      <c r="E19" s="52">
        <v>245</v>
      </c>
      <c r="F19" s="49" t="s">
        <v>207</v>
      </c>
      <c r="G19" s="53"/>
      <c r="H19" s="49"/>
    </row>
    <row r="20" spans="1:8" ht="103.5" customHeight="1">
      <c r="A20" s="130"/>
      <c r="B20" s="134"/>
      <c r="C20" s="113" t="s">
        <v>129</v>
      </c>
      <c r="D20" s="54" t="s">
        <v>186</v>
      </c>
      <c r="E20" s="54">
        <v>195</v>
      </c>
      <c r="F20" s="55" t="s">
        <v>208</v>
      </c>
      <c r="G20" s="39" t="s">
        <v>209</v>
      </c>
      <c r="H20" s="55" t="s">
        <v>210</v>
      </c>
    </row>
    <row r="21" spans="1:8" ht="28.9">
      <c r="A21" s="130"/>
      <c r="B21" s="134"/>
      <c r="C21" s="56"/>
      <c r="D21" s="56" t="s">
        <v>211</v>
      </c>
      <c r="E21" s="56">
        <v>283</v>
      </c>
      <c r="F21" s="57" t="s">
        <v>212</v>
      </c>
      <c r="G21" s="58" t="s">
        <v>213</v>
      </c>
      <c r="H21" s="59"/>
    </row>
    <row r="22" spans="1:8" ht="43.15">
      <c r="A22" s="130"/>
      <c r="B22" s="134"/>
      <c r="C22" s="52"/>
      <c r="D22" s="52" t="s">
        <v>214</v>
      </c>
      <c r="E22" s="52">
        <v>270</v>
      </c>
      <c r="F22" s="60" t="s">
        <v>215</v>
      </c>
      <c r="G22" s="71" t="s">
        <v>216</v>
      </c>
      <c r="H22" s="49"/>
    </row>
    <row r="23" spans="1:8">
      <c r="A23" s="61"/>
      <c r="B23" s="61"/>
      <c r="C23" s="61"/>
      <c r="D23" s="61"/>
      <c r="E23" s="44"/>
      <c r="F23" s="45"/>
      <c r="G23" s="46"/>
      <c r="H23" s="46"/>
    </row>
    <row r="24" spans="1:8" ht="152.25" customHeight="1">
      <c r="A24" s="135" t="s">
        <v>46</v>
      </c>
      <c r="B24" s="137" t="s">
        <v>217</v>
      </c>
      <c r="C24" s="111" t="s">
        <v>197</v>
      </c>
      <c r="D24" s="37" t="s">
        <v>25</v>
      </c>
      <c r="E24" s="37">
        <v>100</v>
      </c>
      <c r="F24" s="41" t="s">
        <v>198</v>
      </c>
      <c r="G24" s="39"/>
      <c r="H24" s="49"/>
    </row>
    <row r="25" spans="1:8" ht="57.6">
      <c r="A25" s="136"/>
      <c r="B25" s="137"/>
      <c r="C25" s="110" t="s">
        <v>199</v>
      </c>
      <c r="D25" s="37" t="s">
        <v>25</v>
      </c>
      <c r="E25" s="37">
        <v>101</v>
      </c>
      <c r="F25" s="50" t="s">
        <v>150</v>
      </c>
      <c r="G25" s="49"/>
      <c r="H25" s="49"/>
    </row>
    <row r="26" spans="1:8" ht="259.14999999999998">
      <c r="A26" s="136"/>
      <c r="B26" s="137"/>
      <c r="C26" s="109" t="s">
        <v>200</v>
      </c>
      <c r="D26" s="37" t="s">
        <v>25</v>
      </c>
      <c r="E26" s="36">
        <v>120</v>
      </c>
      <c r="F26" s="51" t="s">
        <v>201</v>
      </c>
      <c r="G26" s="49"/>
      <c r="H26" s="39" t="s">
        <v>202</v>
      </c>
    </row>
    <row r="27" spans="1:8" ht="57.6">
      <c r="A27" s="136"/>
      <c r="B27" s="137"/>
      <c r="C27" s="37"/>
      <c r="D27" s="37" t="s">
        <v>25</v>
      </c>
      <c r="E27" s="37">
        <v>125</v>
      </c>
      <c r="F27" s="50" t="s">
        <v>203</v>
      </c>
      <c r="G27" s="49"/>
      <c r="H27" s="49"/>
    </row>
    <row r="28" spans="1:8" ht="115.15">
      <c r="A28" s="136"/>
      <c r="B28" s="137"/>
      <c r="C28" s="112" t="s">
        <v>113</v>
      </c>
      <c r="D28" s="37" t="s">
        <v>25</v>
      </c>
      <c r="E28" s="52">
        <v>240</v>
      </c>
      <c r="F28" s="39" t="s">
        <v>204</v>
      </c>
      <c r="G28" s="39" t="s">
        <v>205</v>
      </c>
      <c r="H28" s="49" t="s">
        <v>206</v>
      </c>
    </row>
    <row r="29" spans="1:8" ht="57.6">
      <c r="A29" s="136"/>
      <c r="B29" s="137"/>
      <c r="C29" s="52"/>
      <c r="D29" s="52" t="s">
        <v>114</v>
      </c>
      <c r="E29" s="52">
        <v>245</v>
      </c>
      <c r="F29" s="49" t="s">
        <v>207</v>
      </c>
      <c r="G29" s="53"/>
      <c r="H29" s="49"/>
    </row>
    <row r="30" spans="1:8" ht="100.9">
      <c r="A30" s="136"/>
      <c r="B30" s="137"/>
      <c r="C30" s="63" t="s">
        <v>120</v>
      </c>
      <c r="D30" s="52" t="s">
        <v>121</v>
      </c>
      <c r="E30" s="52">
        <v>280</v>
      </c>
      <c r="F30" s="49" t="s">
        <v>218</v>
      </c>
      <c r="G30" s="53" t="s">
        <v>219</v>
      </c>
      <c r="H30" s="49"/>
    </row>
    <row r="31" spans="1:8" ht="43.15">
      <c r="A31" s="136"/>
      <c r="B31" s="137"/>
      <c r="C31" s="63" t="s">
        <v>120</v>
      </c>
      <c r="D31" s="54" t="s">
        <v>121</v>
      </c>
      <c r="E31" s="54">
        <v>281</v>
      </c>
      <c r="F31" s="49" t="s">
        <v>220</v>
      </c>
      <c r="G31" s="53" t="s">
        <v>219</v>
      </c>
      <c r="H31" s="49"/>
    </row>
    <row r="32" spans="1:8" ht="31.5" customHeight="1">
      <c r="A32" s="136"/>
      <c r="B32" s="137"/>
      <c r="C32" s="64"/>
      <c r="D32" s="65" t="s">
        <v>121</v>
      </c>
      <c r="E32" s="66">
        <v>282</v>
      </c>
      <c r="F32" s="67" t="s">
        <v>127</v>
      </c>
      <c r="H32" s="68"/>
    </row>
    <row r="33" spans="1:8" ht="103.5" customHeight="1">
      <c r="A33" s="136"/>
      <c r="B33" s="137"/>
      <c r="C33" s="114" t="s">
        <v>129</v>
      </c>
      <c r="D33" s="69" t="s">
        <v>221</v>
      </c>
      <c r="E33" s="70">
        <v>195</v>
      </c>
      <c r="F33" s="71" t="s">
        <v>208</v>
      </c>
      <c r="G33" s="71" t="s">
        <v>209</v>
      </c>
      <c r="H33" s="71" t="s">
        <v>210</v>
      </c>
    </row>
    <row r="34" spans="1:8" ht="28.9">
      <c r="A34" s="136"/>
      <c r="B34" s="137"/>
      <c r="C34" s="69"/>
      <c r="D34" s="69" t="s">
        <v>211</v>
      </c>
      <c r="E34" s="69">
        <v>283</v>
      </c>
      <c r="F34" s="72" t="s">
        <v>212</v>
      </c>
      <c r="G34" s="73" t="s">
        <v>213</v>
      </c>
      <c r="H34" s="74"/>
    </row>
    <row r="35" spans="1:8" ht="43.15">
      <c r="A35" s="136"/>
      <c r="B35" s="137"/>
      <c r="C35" s="75"/>
      <c r="D35" s="66" t="s">
        <v>214</v>
      </c>
      <c r="E35" s="66">
        <v>270</v>
      </c>
      <c r="F35" s="60" t="s">
        <v>215</v>
      </c>
      <c r="G35" s="71" t="s">
        <v>216</v>
      </c>
      <c r="H35" s="76"/>
    </row>
    <row r="36" spans="1:8" ht="28.9">
      <c r="A36" s="136"/>
      <c r="B36" s="137"/>
      <c r="C36" s="66"/>
      <c r="D36" s="66" t="s">
        <v>222</v>
      </c>
      <c r="E36" s="66">
        <v>260</v>
      </c>
      <c r="F36" s="77" t="s">
        <v>223</v>
      </c>
      <c r="G36" s="71" t="s">
        <v>224</v>
      </c>
      <c r="H36" s="76"/>
    </row>
    <row r="37" spans="1:8">
      <c r="A37" s="61"/>
      <c r="B37" s="61"/>
      <c r="C37" s="61"/>
      <c r="D37" s="61"/>
      <c r="E37" s="44"/>
      <c r="F37" s="45"/>
      <c r="G37" s="46"/>
      <c r="H37" s="46"/>
    </row>
    <row r="38" spans="1:8" ht="129.6">
      <c r="A38" s="138" t="s">
        <v>52</v>
      </c>
      <c r="B38" s="139" t="s">
        <v>53</v>
      </c>
      <c r="C38" s="111" t="s">
        <v>197</v>
      </c>
      <c r="D38" s="37" t="s">
        <v>25</v>
      </c>
      <c r="E38" s="47">
        <v>100</v>
      </c>
      <c r="F38" s="48" t="s">
        <v>198</v>
      </c>
      <c r="G38" s="49"/>
      <c r="H38" s="49"/>
    </row>
    <row r="39" spans="1:8" ht="57.6">
      <c r="A39" s="128"/>
      <c r="B39" s="139"/>
      <c r="C39" s="115" t="s">
        <v>199</v>
      </c>
      <c r="D39" s="37" t="s">
        <v>25</v>
      </c>
      <c r="E39" s="37">
        <v>101</v>
      </c>
      <c r="F39" s="50" t="s">
        <v>150</v>
      </c>
      <c r="G39" s="49"/>
      <c r="H39" s="49"/>
    </row>
    <row r="40" spans="1:8" ht="100.9">
      <c r="A40" s="128"/>
      <c r="B40" s="139"/>
      <c r="C40" s="116" t="s">
        <v>225</v>
      </c>
      <c r="D40" s="37" t="s">
        <v>25</v>
      </c>
      <c r="E40" s="36">
        <v>120</v>
      </c>
      <c r="F40" s="51" t="s">
        <v>226</v>
      </c>
      <c r="G40" s="49"/>
      <c r="H40" s="39" t="s">
        <v>227</v>
      </c>
    </row>
    <row r="41" spans="1:8" ht="72">
      <c r="A41" s="128"/>
      <c r="B41" s="139"/>
      <c r="C41" s="117" t="s">
        <v>228</v>
      </c>
      <c r="D41" s="37" t="s">
        <v>25</v>
      </c>
      <c r="E41" s="36">
        <v>120</v>
      </c>
      <c r="F41" s="51" t="s">
        <v>229</v>
      </c>
      <c r="G41" s="49"/>
      <c r="H41" s="39"/>
    </row>
    <row r="42" spans="1:8" ht="72">
      <c r="A42" s="128"/>
      <c r="B42" s="139"/>
      <c r="C42" s="116" t="s">
        <v>230</v>
      </c>
      <c r="D42" s="37" t="s">
        <v>25</v>
      </c>
      <c r="E42" s="36">
        <v>120</v>
      </c>
      <c r="F42" s="51" t="s">
        <v>231</v>
      </c>
      <c r="G42" s="49"/>
      <c r="H42" s="39"/>
    </row>
    <row r="43" spans="1:8" ht="57.6">
      <c r="A43" s="128"/>
      <c r="B43" s="139"/>
      <c r="C43" s="78"/>
      <c r="D43" s="37" t="s">
        <v>25</v>
      </c>
      <c r="E43" s="37">
        <v>125</v>
      </c>
      <c r="F43" s="50" t="s">
        <v>203</v>
      </c>
      <c r="G43" s="49"/>
      <c r="H43" s="49"/>
    </row>
    <row r="44" spans="1:8" ht="115.15">
      <c r="A44" s="128"/>
      <c r="B44" s="139"/>
      <c r="C44" s="115" t="s">
        <v>232</v>
      </c>
      <c r="D44" s="37" t="s">
        <v>25</v>
      </c>
      <c r="E44" s="37">
        <v>130</v>
      </c>
      <c r="F44" s="50" t="s">
        <v>233</v>
      </c>
      <c r="G44" s="39" t="s">
        <v>234</v>
      </c>
      <c r="H44" s="39" t="s">
        <v>235</v>
      </c>
    </row>
    <row r="45" spans="1:8" ht="28.9">
      <c r="A45" s="128"/>
      <c r="B45" s="139"/>
      <c r="C45" s="78"/>
      <c r="D45" s="37" t="s">
        <v>114</v>
      </c>
      <c r="E45" s="37">
        <v>140</v>
      </c>
      <c r="F45" s="50" t="s">
        <v>236</v>
      </c>
      <c r="G45" s="39"/>
      <c r="H45" s="49"/>
    </row>
    <row r="46" spans="1:8" ht="86.45">
      <c r="A46" s="128"/>
      <c r="B46" s="139"/>
      <c r="C46" s="79" t="s">
        <v>237</v>
      </c>
      <c r="D46" s="37" t="s">
        <v>121</v>
      </c>
      <c r="E46" s="37">
        <v>145</v>
      </c>
      <c r="F46" s="50" t="s">
        <v>238</v>
      </c>
      <c r="G46" s="39" t="s">
        <v>239</v>
      </c>
      <c r="H46" s="49"/>
    </row>
    <row r="47" spans="1:8" ht="28.9">
      <c r="A47" s="128"/>
      <c r="B47" s="139"/>
      <c r="C47" s="80"/>
      <c r="D47" s="37" t="s">
        <v>240</v>
      </c>
      <c r="E47" s="37">
        <v>146</v>
      </c>
      <c r="F47" s="60" t="s">
        <v>241</v>
      </c>
      <c r="G47" s="39" t="s">
        <v>242</v>
      </c>
      <c r="H47" s="49"/>
    </row>
    <row r="48" spans="1:8" ht="28.9">
      <c r="A48" s="128"/>
      <c r="B48" s="139"/>
      <c r="C48" s="81"/>
      <c r="D48" s="37" t="s">
        <v>243</v>
      </c>
      <c r="E48" s="37">
        <v>150</v>
      </c>
      <c r="F48" s="82" t="s">
        <v>244</v>
      </c>
      <c r="G48" s="39" t="s">
        <v>245</v>
      </c>
      <c r="H48" s="49"/>
    </row>
    <row r="49" spans="1:8" ht="57.6">
      <c r="A49" s="128"/>
      <c r="B49" s="139"/>
      <c r="C49" s="115" t="s">
        <v>246</v>
      </c>
      <c r="D49" s="37" t="s">
        <v>186</v>
      </c>
      <c r="E49" s="37">
        <v>231</v>
      </c>
      <c r="F49" s="50" t="s">
        <v>247</v>
      </c>
      <c r="G49" s="39" t="s">
        <v>248</v>
      </c>
      <c r="H49" s="49" t="s">
        <v>249</v>
      </c>
    </row>
    <row r="50" spans="1:8">
      <c r="A50" s="61"/>
      <c r="B50" s="61"/>
      <c r="C50" s="61"/>
      <c r="D50" s="61"/>
      <c r="E50" s="44"/>
      <c r="F50" s="45"/>
      <c r="G50" s="46"/>
      <c r="H50" s="46"/>
    </row>
    <row r="51" spans="1:8" ht="129.6">
      <c r="A51" s="140" t="s">
        <v>57</v>
      </c>
      <c r="B51" s="141" t="s">
        <v>250</v>
      </c>
      <c r="C51" s="111" t="s">
        <v>197</v>
      </c>
      <c r="D51" s="37" t="s">
        <v>25</v>
      </c>
      <c r="E51" s="47">
        <v>100</v>
      </c>
      <c r="F51" s="48" t="s">
        <v>198</v>
      </c>
      <c r="G51" s="49"/>
      <c r="H51" s="49"/>
    </row>
    <row r="52" spans="1:8" ht="57.6">
      <c r="A52" s="140"/>
      <c r="B52" s="142"/>
      <c r="C52" s="110" t="s">
        <v>199</v>
      </c>
      <c r="D52" s="37" t="s">
        <v>25</v>
      </c>
      <c r="E52" s="37">
        <v>101</v>
      </c>
      <c r="F52" s="50" t="s">
        <v>150</v>
      </c>
      <c r="G52" s="49"/>
      <c r="H52" s="49"/>
    </row>
    <row r="53" spans="1:8" ht="100.9">
      <c r="A53" s="140"/>
      <c r="B53" s="142"/>
      <c r="C53" s="116" t="s">
        <v>225</v>
      </c>
      <c r="D53" s="37" t="s">
        <v>25</v>
      </c>
      <c r="E53" s="36">
        <v>120</v>
      </c>
      <c r="F53" s="51" t="s">
        <v>226</v>
      </c>
      <c r="G53" s="49"/>
      <c r="H53" s="39" t="s">
        <v>227</v>
      </c>
    </row>
    <row r="54" spans="1:8" ht="72">
      <c r="A54" s="140"/>
      <c r="B54" s="142"/>
      <c r="C54" s="117" t="s">
        <v>228</v>
      </c>
      <c r="D54" s="37" t="s">
        <v>25</v>
      </c>
      <c r="E54" s="36">
        <v>120</v>
      </c>
      <c r="F54" s="51" t="s">
        <v>229</v>
      </c>
      <c r="G54" s="49"/>
      <c r="H54" s="39"/>
    </row>
    <row r="55" spans="1:8" ht="72">
      <c r="A55" s="140"/>
      <c r="B55" s="142"/>
      <c r="C55" s="116" t="s">
        <v>230</v>
      </c>
      <c r="D55" s="37" t="s">
        <v>25</v>
      </c>
      <c r="E55" s="36">
        <v>120</v>
      </c>
      <c r="F55" s="51" t="s">
        <v>231</v>
      </c>
      <c r="G55" s="49"/>
      <c r="H55" s="39"/>
    </row>
    <row r="56" spans="1:8" ht="57.6">
      <c r="A56" s="140"/>
      <c r="B56" s="142"/>
      <c r="C56" s="37"/>
      <c r="D56" s="37" t="s">
        <v>25</v>
      </c>
      <c r="E56" s="37">
        <v>125</v>
      </c>
      <c r="F56" s="50" t="s">
        <v>203</v>
      </c>
      <c r="G56" s="49"/>
      <c r="H56" s="49"/>
    </row>
    <row r="57" spans="1:8" ht="72">
      <c r="A57" s="140"/>
      <c r="B57" s="142"/>
      <c r="C57" s="112" t="s">
        <v>251</v>
      </c>
      <c r="D57" s="37" t="s">
        <v>25</v>
      </c>
      <c r="E57" s="52">
        <v>220</v>
      </c>
      <c r="F57" s="39" t="s">
        <v>252</v>
      </c>
      <c r="G57" s="39" t="s">
        <v>253</v>
      </c>
      <c r="H57" s="39" t="s">
        <v>254</v>
      </c>
    </row>
    <row r="58" spans="1:8" ht="57.6">
      <c r="A58" s="140"/>
      <c r="B58" s="142"/>
      <c r="C58" s="52"/>
      <c r="D58" s="52" t="s">
        <v>114</v>
      </c>
      <c r="E58" s="52">
        <v>225</v>
      </c>
      <c r="F58" s="39" t="s">
        <v>255</v>
      </c>
      <c r="G58" s="49"/>
      <c r="H58" s="49"/>
    </row>
    <row r="59" spans="1:8" ht="100.9">
      <c r="A59" s="140"/>
      <c r="B59" s="142"/>
      <c r="C59" s="112" t="s">
        <v>256</v>
      </c>
      <c r="D59" s="52" t="s">
        <v>186</v>
      </c>
      <c r="E59" s="52">
        <v>230</v>
      </c>
      <c r="F59" s="39" t="s">
        <v>257</v>
      </c>
      <c r="G59" s="39" t="s">
        <v>258</v>
      </c>
      <c r="H59" s="49"/>
    </row>
    <row r="60" spans="1:8" ht="86.45">
      <c r="A60" s="140"/>
      <c r="B60" s="142"/>
      <c r="C60" s="83"/>
      <c r="D60" s="62" t="s">
        <v>222</v>
      </c>
      <c r="E60" s="31">
        <v>95</v>
      </c>
      <c r="F60" s="60" t="s">
        <v>259</v>
      </c>
      <c r="G60" s="39" t="s">
        <v>260</v>
      </c>
    </row>
    <row r="61" spans="1:8">
      <c r="A61" s="61"/>
      <c r="B61" s="61"/>
      <c r="C61" s="61"/>
      <c r="D61" s="61"/>
      <c r="E61" s="44"/>
      <c r="F61" s="45"/>
      <c r="G61" s="46"/>
      <c r="H61" s="46"/>
    </row>
    <row r="62" spans="1:8" ht="129.6">
      <c r="A62" s="128" t="s">
        <v>62</v>
      </c>
      <c r="B62" s="129" t="s">
        <v>63</v>
      </c>
      <c r="C62" s="112" t="s">
        <v>261</v>
      </c>
      <c r="D62" s="37" t="s">
        <v>25</v>
      </c>
      <c r="E62" s="52">
        <v>710</v>
      </c>
      <c r="F62" s="39" t="s">
        <v>262</v>
      </c>
      <c r="H62" s="39" t="s">
        <v>263</v>
      </c>
    </row>
    <row r="63" spans="1:8" ht="158.44999999999999">
      <c r="A63" s="128"/>
      <c r="B63" s="129"/>
      <c r="C63" s="112" t="s">
        <v>264</v>
      </c>
      <c r="D63" s="37" t="s">
        <v>25</v>
      </c>
      <c r="E63" s="52">
        <v>720</v>
      </c>
      <c r="F63" s="39" t="s">
        <v>265</v>
      </c>
      <c r="G63" s="39" t="s">
        <v>234</v>
      </c>
      <c r="H63" s="39" t="s">
        <v>266</v>
      </c>
    </row>
    <row r="64" spans="1:8" ht="28.9">
      <c r="A64" s="128"/>
      <c r="B64" s="129"/>
      <c r="C64" s="52"/>
      <c r="D64" s="52" t="s">
        <v>114</v>
      </c>
      <c r="E64" s="52">
        <v>740</v>
      </c>
      <c r="F64" s="49" t="s">
        <v>267</v>
      </c>
      <c r="G64" s="49" t="s">
        <v>248</v>
      </c>
      <c r="H64" s="49"/>
    </row>
    <row r="65" spans="1:8" ht="189" customHeight="1">
      <c r="A65" s="128"/>
      <c r="B65" s="129"/>
      <c r="C65" s="118" t="s">
        <v>268</v>
      </c>
      <c r="D65" s="52" t="s">
        <v>269</v>
      </c>
      <c r="E65" s="52">
        <v>760</v>
      </c>
      <c r="F65" s="49" t="s">
        <v>270</v>
      </c>
      <c r="G65" s="49" t="s">
        <v>248</v>
      </c>
      <c r="H65" s="49"/>
    </row>
    <row r="66" spans="1:8">
      <c r="A66" s="61"/>
      <c r="B66" s="61"/>
      <c r="C66" s="61"/>
      <c r="D66" s="61"/>
      <c r="E66" s="44"/>
      <c r="F66" s="45"/>
      <c r="G66" s="46"/>
      <c r="H66" s="46"/>
    </row>
    <row r="67" spans="1:8" ht="129.6">
      <c r="A67" s="129" t="s">
        <v>67</v>
      </c>
      <c r="B67" s="128" t="s">
        <v>271</v>
      </c>
      <c r="C67" s="112" t="s">
        <v>261</v>
      </c>
      <c r="D67" s="37" t="s">
        <v>25</v>
      </c>
      <c r="E67" s="52">
        <v>710</v>
      </c>
      <c r="F67" s="39" t="s">
        <v>262</v>
      </c>
      <c r="G67" s="39"/>
      <c r="H67" s="39" t="s">
        <v>263</v>
      </c>
    </row>
    <row r="68" spans="1:8" ht="167.45" customHeight="1">
      <c r="A68" s="129"/>
      <c r="B68" s="128"/>
      <c r="C68" s="112" t="s">
        <v>272</v>
      </c>
      <c r="D68" s="37" t="s">
        <v>25</v>
      </c>
      <c r="E68" s="52">
        <v>770</v>
      </c>
      <c r="F68" s="39" t="s">
        <v>273</v>
      </c>
      <c r="G68" s="39" t="s">
        <v>205</v>
      </c>
      <c r="H68" s="39" t="s">
        <v>274</v>
      </c>
    </row>
    <row r="69" spans="1:8" ht="28.9">
      <c r="A69" s="129"/>
      <c r="B69" s="128"/>
      <c r="C69" s="52"/>
      <c r="D69" s="52" t="s">
        <v>114</v>
      </c>
      <c r="E69" s="52">
        <v>780</v>
      </c>
      <c r="F69" s="49" t="s">
        <v>275</v>
      </c>
      <c r="G69" s="49" t="s">
        <v>276</v>
      </c>
      <c r="H69" s="49"/>
    </row>
    <row r="70" spans="1:8" ht="201.6">
      <c r="A70" s="129"/>
      <c r="B70" s="128"/>
      <c r="C70" s="119" t="s">
        <v>277</v>
      </c>
      <c r="D70" s="52" t="s">
        <v>269</v>
      </c>
      <c r="E70" s="52">
        <v>790</v>
      </c>
      <c r="F70" s="49" t="s">
        <v>278</v>
      </c>
      <c r="G70" s="49" t="s">
        <v>276</v>
      </c>
      <c r="H70" s="49"/>
    </row>
    <row r="71" spans="1:8">
      <c r="A71" s="61"/>
      <c r="B71" s="61"/>
      <c r="C71" s="61"/>
      <c r="D71" s="61"/>
      <c r="E71" s="44"/>
      <c r="F71" s="45"/>
      <c r="G71" s="46"/>
      <c r="H71" s="46"/>
    </row>
    <row r="72" spans="1:8" ht="72">
      <c r="A72" s="128" t="s">
        <v>72</v>
      </c>
      <c r="B72" s="129" t="s">
        <v>73</v>
      </c>
      <c r="C72" s="120" t="s">
        <v>192</v>
      </c>
      <c r="D72" s="37" t="s">
        <v>25</v>
      </c>
      <c r="E72" s="52">
        <v>85</v>
      </c>
      <c r="F72" s="39" t="s">
        <v>193</v>
      </c>
      <c r="G72" s="39" t="s">
        <v>194</v>
      </c>
      <c r="H72" s="39" t="s">
        <v>254</v>
      </c>
    </row>
    <row r="73" spans="1:8" ht="72">
      <c r="A73" s="128"/>
      <c r="B73" s="129"/>
      <c r="C73" s="112" t="s">
        <v>279</v>
      </c>
      <c r="D73" s="37" t="s">
        <v>25</v>
      </c>
      <c r="E73" s="52">
        <v>86</v>
      </c>
      <c r="F73" s="39" t="s">
        <v>280</v>
      </c>
      <c r="G73" s="39" t="s">
        <v>281</v>
      </c>
      <c r="H73" s="39" t="s">
        <v>282</v>
      </c>
    </row>
    <row r="74" spans="1:8" ht="72">
      <c r="A74" s="128"/>
      <c r="B74" s="129"/>
      <c r="C74" s="52"/>
      <c r="D74" s="52" t="s">
        <v>114</v>
      </c>
      <c r="E74" s="52">
        <v>90</v>
      </c>
      <c r="F74" s="39" t="s">
        <v>283</v>
      </c>
      <c r="G74" s="49"/>
      <c r="H74" s="49"/>
    </row>
    <row r="75" spans="1:8" ht="100.9">
      <c r="A75" s="128"/>
      <c r="B75" s="129"/>
      <c r="C75" s="112" t="s">
        <v>284</v>
      </c>
      <c r="D75" s="52" t="s">
        <v>221</v>
      </c>
      <c r="E75" s="52">
        <v>160</v>
      </c>
      <c r="F75" s="39" t="s">
        <v>285</v>
      </c>
      <c r="G75" s="49" t="s">
        <v>286</v>
      </c>
      <c r="H75" s="49"/>
    </row>
    <row r="76" spans="1:8">
      <c r="A76" s="61"/>
      <c r="B76" s="61"/>
      <c r="C76" s="61"/>
      <c r="D76" s="61"/>
      <c r="E76" s="44"/>
      <c r="F76" s="45"/>
      <c r="G76" s="46"/>
      <c r="H76" s="46"/>
    </row>
    <row r="77" spans="1:8" ht="72">
      <c r="A77" s="143" t="s">
        <v>77</v>
      </c>
      <c r="B77" s="142" t="s">
        <v>78</v>
      </c>
      <c r="C77" s="112" t="s">
        <v>192</v>
      </c>
      <c r="D77" s="37" t="s">
        <v>25</v>
      </c>
      <c r="E77" s="52">
        <v>85</v>
      </c>
      <c r="F77" s="39" t="s">
        <v>193</v>
      </c>
      <c r="G77" s="49" t="s">
        <v>194</v>
      </c>
      <c r="H77" s="49"/>
    </row>
    <row r="78" spans="1:8" ht="57.6">
      <c r="A78" s="140"/>
      <c r="B78" s="142"/>
      <c r="C78" s="112" t="s">
        <v>287</v>
      </c>
      <c r="D78" s="37" t="s">
        <v>25</v>
      </c>
      <c r="E78" s="52">
        <v>87</v>
      </c>
      <c r="F78" s="39" t="s">
        <v>288</v>
      </c>
      <c r="G78" s="49" t="s">
        <v>289</v>
      </c>
      <c r="H78" s="49"/>
    </row>
    <row r="79" spans="1:8" ht="28.9">
      <c r="A79" s="140"/>
      <c r="B79" s="142"/>
      <c r="C79" s="52"/>
      <c r="D79" s="52" t="s">
        <v>114</v>
      </c>
      <c r="E79" s="52">
        <v>91</v>
      </c>
      <c r="F79" s="39" t="s">
        <v>290</v>
      </c>
      <c r="G79" s="49"/>
      <c r="H79" s="49"/>
    </row>
    <row r="80" spans="1:8" ht="72">
      <c r="A80" s="140"/>
      <c r="B80" s="142"/>
      <c r="C80" s="112" t="s">
        <v>291</v>
      </c>
      <c r="D80" s="52" t="s">
        <v>186</v>
      </c>
      <c r="E80" s="52">
        <v>92</v>
      </c>
      <c r="F80" s="39" t="s">
        <v>292</v>
      </c>
      <c r="G80" s="39" t="s">
        <v>258</v>
      </c>
      <c r="H80" s="49"/>
    </row>
    <row r="81" spans="1:8" ht="86.45">
      <c r="A81" s="140"/>
      <c r="B81" s="142"/>
      <c r="C81" s="83"/>
      <c r="D81" s="62" t="s">
        <v>222</v>
      </c>
      <c r="E81" s="31">
        <v>95</v>
      </c>
      <c r="F81" s="60" t="s">
        <v>259</v>
      </c>
      <c r="G81" s="39" t="s">
        <v>260</v>
      </c>
    </row>
    <row r="82" spans="1:8">
      <c r="A82" s="61"/>
      <c r="B82" s="61"/>
      <c r="C82" s="61"/>
      <c r="D82" s="61"/>
      <c r="E82" s="44"/>
      <c r="F82" s="45"/>
      <c r="G82" s="46"/>
      <c r="H82" s="46"/>
    </row>
    <row r="83" spans="1:8" ht="129.6">
      <c r="A83" s="130" t="s">
        <v>82</v>
      </c>
      <c r="B83" s="130" t="s">
        <v>293</v>
      </c>
      <c r="C83" s="109" t="s">
        <v>181</v>
      </c>
      <c r="D83" s="37" t="s">
        <v>25</v>
      </c>
      <c r="E83" s="36">
        <v>60</v>
      </c>
      <c r="F83" s="38" t="s">
        <v>182</v>
      </c>
      <c r="G83" s="39" t="s">
        <v>183</v>
      </c>
      <c r="H83" s="39" t="s">
        <v>184</v>
      </c>
    </row>
    <row r="84" spans="1:8" ht="72">
      <c r="A84" s="130"/>
      <c r="B84" s="130"/>
      <c r="C84" s="110" t="s">
        <v>185</v>
      </c>
      <c r="D84" s="37" t="s">
        <v>221</v>
      </c>
      <c r="E84" s="37">
        <v>70</v>
      </c>
      <c r="F84" s="41" t="s">
        <v>187</v>
      </c>
      <c r="G84" s="39" t="s">
        <v>188</v>
      </c>
      <c r="H84" s="39"/>
    </row>
    <row r="85" spans="1:8" ht="115.15">
      <c r="A85" s="130"/>
      <c r="B85" s="130"/>
      <c r="C85" s="110" t="s">
        <v>189</v>
      </c>
      <c r="D85" s="37" t="s">
        <v>221</v>
      </c>
      <c r="E85" s="37">
        <v>75</v>
      </c>
      <c r="F85" s="41" t="s">
        <v>190</v>
      </c>
      <c r="G85" s="39" t="s">
        <v>191</v>
      </c>
      <c r="H85" s="39"/>
    </row>
    <row r="86" spans="1:8" ht="72">
      <c r="A86" s="130"/>
      <c r="B86" s="130"/>
      <c r="C86" s="109" t="s">
        <v>192</v>
      </c>
      <c r="D86" s="37" t="s">
        <v>25</v>
      </c>
      <c r="E86" s="37">
        <v>85</v>
      </c>
      <c r="F86" s="41" t="s">
        <v>193</v>
      </c>
      <c r="G86" s="39" t="s">
        <v>194</v>
      </c>
      <c r="H86" s="39" t="s">
        <v>195</v>
      </c>
    </row>
    <row r="87" spans="1:8">
      <c r="A87" s="42"/>
      <c r="B87" s="42"/>
      <c r="C87" s="43"/>
      <c r="D87" s="43"/>
      <c r="E87" s="44"/>
      <c r="F87" s="45"/>
      <c r="G87" s="46"/>
      <c r="H87" s="46"/>
    </row>
  </sheetData>
  <mergeCells count="22">
    <mergeCell ref="A83:A86"/>
    <mergeCell ref="B83:B86"/>
    <mergeCell ref="A5:A7"/>
    <mergeCell ref="B5:B7"/>
    <mergeCell ref="A9:A12"/>
    <mergeCell ref="B9:B12"/>
    <mergeCell ref="A14:A22"/>
    <mergeCell ref="B14:B22"/>
    <mergeCell ref="A24:A36"/>
    <mergeCell ref="B24:B36"/>
    <mergeCell ref="A38:A49"/>
    <mergeCell ref="B38:B49"/>
    <mergeCell ref="A51:A60"/>
    <mergeCell ref="B51:B60"/>
    <mergeCell ref="A77:A81"/>
    <mergeCell ref="B77:B81"/>
    <mergeCell ref="A62:A65"/>
    <mergeCell ref="B62:B65"/>
    <mergeCell ref="A67:A70"/>
    <mergeCell ref="B67:B70"/>
    <mergeCell ref="A72:A75"/>
    <mergeCell ref="B72:B7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Updated Non-SIT LDSO Test Cases and Test Scenarios</Theme>
    <SubType xmlns="71fa72a4-934f-4094-80f7-17682ea7ba34">Batch 1</SubType>
    <To_x0020_be_x0020_deleted xmlns="71fa72a4-934f-4094-80f7-17682ea7ba34" xsi:nil="true"/>
    <V xmlns="71fa72a4-934f-4094-80f7-17682ea7ba34">n/a</V>
    <Shortname xmlns="71fa72a4-934f-4094-80f7-17682ea7ba34">BP002</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false</Archiv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D50CC6-1D0A-4EF0-8DA7-E868BCB18373}"/>
</file>

<file path=customXml/itemProps2.xml><?xml version="1.0" encoding="utf-8"?>
<ds:datastoreItem xmlns:ds="http://schemas.openxmlformats.org/officeDocument/2006/customXml" ds:itemID="{B8D0DB73-D9E5-429C-8560-A3D4608FB34E}"/>
</file>

<file path=customXml/itemProps3.xml><?xml version="1.0" encoding="utf-8"?>
<ds:datastoreItem xmlns:ds="http://schemas.openxmlformats.org/officeDocument/2006/customXml" ds:itemID="{812814BC-9934-4B99-977E-02C0BDF727C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Raina Jain (MHHSProgramme)</dc:creator>
  <cp:keywords/>
  <dc:description/>
  <cp:lastModifiedBy>Raina Jain (MHHSProgramme)</cp:lastModifiedBy>
  <cp:revision/>
  <dcterms:created xsi:type="dcterms:W3CDTF">2024-02-14T10:09:46Z</dcterms:created>
  <dcterms:modified xsi:type="dcterms:W3CDTF">2024-04-24T12:52:05Z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